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3.xml" ContentType="application/vnd.openxmlformats-officedocument.drawingml.chartshapes+xml"/>
  <Override PartName="/xl/drawings/drawing4.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522" documentId="11_3850786F74387E67150A842B1DFBB5233FD13AB1" xr6:coauthVersionLast="47" xr6:coauthVersionMax="47" xr10:uidLastSave="{0C541FF6-DBC7-4592-A920-04E7A38F5D3E}"/>
  <bookViews>
    <workbookView xWindow="-28920" yWindow="-120" windowWidth="29040" windowHeight="17790" xr2:uid="{00000000-000D-0000-FFFF-FFFF00000000}"/>
  </bookViews>
  <sheets>
    <sheet name="Intro" sheetId="4" r:id="rId1"/>
    <sheet name="Data" sheetId="8" r:id="rId2"/>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1" hidden="1">Data!#REF!</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<sst xmlns="http://schemas.openxmlformats.org/spreadsheetml/2006/main" count="85" uniqueCount="82">
  <si>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</si>
  <si>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</si>
  <si>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</si>
  <si>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</si>
  <si>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</si>
  <si>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</si>
  <si>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</si>
  <si>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</si>
  <si>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</si>
  <si>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</si>
  <si>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</si>
  <si>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2024</t>
  </si>
  <si>
    <t>EUROCONTROL Data Snapshot #47: Breaking the ATFM slot tolerance window - are we adhering to air traffic flow management slots?</t>
  </si>
  <si>
    <t>Nice</t>
  </si>
  <si>
    <t>LFMN</t>
  </si>
  <si>
    <t>Warsaw Chopin</t>
  </si>
  <si>
    <t>EPWA</t>
  </si>
  <si>
    <t>Berlin Brandenburg</t>
  </si>
  <si>
    <t>EDDB</t>
  </si>
  <si>
    <t>Malaga</t>
  </si>
  <si>
    <t>LEMG</t>
  </si>
  <si>
    <t>Stockholm Arlanda</t>
  </si>
  <si>
    <t>ESSA</t>
  </si>
  <si>
    <t>Brussels</t>
  </si>
  <si>
    <t>EBBR</t>
  </si>
  <si>
    <t>London Stansted</t>
  </si>
  <si>
    <t>EGSS</t>
  </si>
  <si>
    <t>Manchester</t>
  </si>
  <si>
    <t>EGCC</t>
  </si>
  <si>
    <t>Milan Malpensa</t>
  </si>
  <si>
    <t>LIMC</t>
  </si>
  <si>
    <t>Paris Orly</t>
  </si>
  <si>
    <t>LFPO</t>
  </si>
  <si>
    <t>Oslo</t>
  </si>
  <si>
    <t>ENGM</t>
  </si>
  <si>
    <t>Lisbon</t>
  </si>
  <si>
    <t>LPPT</t>
  </si>
  <si>
    <t>Istanbul Sabiha Gokcen</t>
  </si>
  <si>
    <t>LTFJ</t>
  </si>
  <si>
    <t>Copenhagen</t>
  </si>
  <si>
    <t>EKCH</t>
  </si>
  <si>
    <t>Dublin</t>
  </si>
  <si>
    <t>EIDW</t>
  </si>
  <si>
    <t>Vienna</t>
  </si>
  <si>
    <t>LOWW</t>
  </si>
  <si>
    <t>Zurich</t>
  </si>
  <si>
    <t>LSZH</t>
  </si>
  <si>
    <t>London Gatwick</t>
  </si>
  <si>
    <t>EGKK</t>
  </si>
  <si>
    <t>Athens</t>
  </si>
  <si>
    <t>LGAV</t>
  </si>
  <si>
    <t>Munich</t>
  </si>
  <si>
    <t>EDDM</t>
  </si>
  <si>
    <t>Palma de Mallorca</t>
  </si>
  <si>
    <t>LEPA</t>
  </si>
  <si>
    <t>Rome Fiumicino</t>
  </si>
  <si>
    <t>LIRF</t>
  </si>
  <si>
    <t>Antalya</t>
  </si>
  <si>
    <t>LTAI</t>
  </si>
  <si>
    <t>Barcelona</t>
  </si>
  <si>
    <t>LEBL</t>
  </si>
  <si>
    <t>Madrid Barajas</t>
  </si>
  <si>
    <t>LEMD</t>
  </si>
  <si>
    <t>Frankfurt</t>
  </si>
  <si>
    <t>EDDF</t>
  </si>
  <si>
    <t>London Heathrow</t>
  </si>
  <si>
    <t>EGLL</t>
  </si>
  <si>
    <t>Paris Charles de Gaulle</t>
  </si>
  <si>
    <t>LFPG</t>
  </si>
  <si>
    <t>Amsterdam</t>
  </si>
  <si>
    <t>EHAM</t>
  </si>
  <si>
    <t>Istanbul</t>
  </si>
  <si>
    <t>LTFM</t>
  </si>
  <si>
    <t xml:space="preserve"> </t>
  </si>
  <si>
    <t>ATFM regulated departures (%)</t>
  </si>
  <si>
    <t>ATFM regulated departures outside the ATFM tolerance window (%)</t>
  </si>
  <si>
    <t>ICAO</t>
  </si>
  <si>
    <t>airport name</t>
  </si>
  <si>
    <t>Period: June to August for each year</t>
  </si>
  <si>
    <t>Get the EUROCONTROL Data App for daily traffic and delay information on your mobile phone</t>
  </si>
  <si>
    <t>Google Play Store</t>
  </si>
  <si>
    <t>Apple Store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</si>
</sst>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1"/>
      <name val="Calibri"/>
      <family val="2"/>
      <scheme val="minor"/>
    </font>
    <font>
      <sz val="10"/>
      <color rgb="FF000000"/>
      <name val="Arial"/>
      <family val="2"/>
    </font>
    <font>
      <sz val="10"/>
      <color indexed="8"/>
      <name val="Arial"/>
      <family val="2"/>
    </font>
    <font>
      <sz val="10"/>
      <color rgb="FFFF0000"/>
      <name val="Arial"/>
      <family val="2"/>
    </font>
    <font>
      <b/>
      <sz val="11"/>
      <color rgb="FFC0504D"/>
      <name val="Calibri"/>
      <family val="2"/>
      <scheme val="minor"/>
    </font>
    <font>
      <b/>
      <sz val="11"/>
      <color theme="10"/>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FF"/>
        <bgColor rgb="FFFFFFFF"/>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9" fontId="1" fillId="0" borderId="0" applyFont="0" applyFill="0" applyBorder="0" applyAlignment="0" applyProtection="0"/>
    <xf numFmtId="0" fontId="25" fillId="0" borderId="0"/>
    <xf numFmtId="0" fontId="18" fillId="0" borderId="0"/>
    <xf numFmtId="0" fontId="26" fillId="0" borderId="0"/>
  </cellStyleXfs>
  <cellXfs count="19">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0" fontId="24" fillId="35" borderId="0" xfId="0" applyFont="1" applyFill="1"/>
    <xf numFmtId="15" fontId="0" fillId="0" borderId="0" xfId="0" applyNumberFormat="1" applyAlignment="1">
      <alignment horizontal="left"/>
    </xf>
    <xf numFmtId="14" fontId="25" fillId="36" borderId="0" xfId="45" applyNumberFormat="1" applyFill="1"/>
    <xf numFmtId="164" fontId="0" fillId="0" borderId="0" xfId="44" applyNumberFormat="1" applyFont="1"/>
    <xf numFmtId="14" fontId="27" fillId="36" borderId="0" xfId="45" applyNumberFormat="1" applyFont="1" applyFill="1"/>
    <xf numFmtId="0" fontId="16" fillId="34" borderId="0" xfId="0" applyFont="1" applyFill="1"/>
    <xf numFmtId="0" fontId="16" fillId="34" borderId="0" xfId="0" applyFont="1" applyFill="1" applyAlignment="1">
      <alignment horizontal="left"/>
    </xf>
    <xf numFmtId="0" fontId="16" fillId="34" borderId="0" xfId="0" applyFont="1" applyFill="1" applyAlignment="1">
      <alignment horizontal="center"/>
    </xf>
    <xf numFmtId="0" fontId="25" fillId="33" borderId="0" xfId="45" applyFill="1"/>
    <xf numFmtId="0" fontId="28" fillId="34" borderId="0" xfId="0" applyFont="1" applyFill="1" applyAlignment="1">
      <alignment horizontal="right"/>
    </xf>
    <xf numFmtId="0" fontId="29" fillId="33" borderId="0" xfId="43" applyFont="1" applyFill="1"/>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5" xr:uid="{812CF9C5-5BA2-41A8-9ACA-1D2FF9AA85E7}"/>
    <cellStyle name="Normal 17" xfId="42" xr:uid="{00000000-0005-0000-0000-000026000000}"/>
    <cellStyle name="Normal 3" xfId="47" xr:uid="{1A0EB11C-1D0C-4FA7-BC59-BB603F83C61A}"/>
    <cellStyle name="Normal 7" xfId="46" xr:uid="{0B6A0C73-ED79-427B-9EE6-4DFE01F34AAE}"/>
    <cellStyle name="Note" xfId="37" builtinId="10" customBuiltin="1"/>
    <cellStyle name="Output" xfId="38" builtinId="21" customBuiltin="1"/>
    <cellStyle name="Percent" xfId="44" builtinId="5"/>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1008145487891159"/>
          <c:y val="0.23576407676535466"/>
          <c:w val="0.67098861378074481"/>
          <c:h val="0.38290809966411249"/>
        </c:manualLayout>
      </c:layout>
      <c:barChart>
        <c:barDir val="col"/>
        <c:grouping val="clustered"/>
        <c:varyColors val="0"/>
        <c:ser>
          <c:idx val="0"/>
          <c:order val="0"/>
          <c:tx>
            <c:strRef>
              <c:f>Data!$D$7</c:f>
              <c:strCache>
                <c:ptCount val="1"/>
                <c:pt idx="0">
                  <c:v>ATFM regulated departures (%)</c:v>
                </c:pt>
              </c:strCache>
            </c:strRef>
          </c:tx>
          <c:spPr>
            <a:solidFill>
              <a:srgbClr val="DDD9C3"/>
            </a:solidFill>
          </c:spPr>
          <c:invertIfNegative val="0"/>
          <c:cat>
            <c:strRef>
              <c:f>Data!$B$8:$B$37</c:f>
              <c:strCache>
                <c:ptCount val="30"/>
                <c:pt idx="0">
                  <c:v>Istanbul</c:v>
                </c:pt>
                <c:pt idx="1">
                  <c:v>Amsterdam</c:v>
                </c:pt>
                <c:pt idx="2">
                  <c:v>Paris Charles de Gaulle</c:v>
                </c:pt>
                <c:pt idx="3">
                  <c:v>London Heathrow</c:v>
                </c:pt>
                <c:pt idx="4">
                  <c:v>Frankfurt</c:v>
                </c:pt>
                <c:pt idx="5">
                  <c:v>Madrid Barajas</c:v>
                </c:pt>
                <c:pt idx="6">
                  <c:v>Barcelona</c:v>
                </c:pt>
                <c:pt idx="7">
                  <c:v>Antalya</c:v>
                </c:pt>
                <c:pt idx="8">
                  <c:v>Rome Fiumicino</c:v>
                </c:pt>
                <c:pt idx="9">
                  <c:v>Palma de Mallorca</c:v>
                </c:pt>
                <c:pt idx="10">
                  <c:v>Munich</c:v>
                </c:pt>
                <c:pt idx="11">
                  <c:v>Athens</c:v>
                </c:pt>
                <c:pt idx="12">
                  <c:v>London Gatwick</c:v>
                </c:pt>
                <c:pt idx="13">
                  <c:v>Zurich</c:v>
                </c:pt>
                <c:pt idx="14">
                  <c:v>Vienna</c:v>
                </c:pt>
                <c:pt idx="15">
                  <c:v>Dublin</c:v>
                </c:pt>
                <c:pt idx="16">
                  <c:v>Copenhagen</c:v>
                </c:pt>
                <c:pt idx="17">
                  <c:v>Istanbul Sabiha Gokcen</c:v>
                </c:pt>
                <c:pt idx="18">
                  <c:v>Lisbon</c:v>
                </c:pt>
                <c:pt idx="19">
                  <c:v>Oslo</c:v>
                </c:pt>
                <c:pt idx="20">
                  <c:v>Paris Orly</c:v>
                </c:pt>
                <c:pt idx="21">
                  <c:v>Milan Malpensa</c:v>
                </c:pt>
                <c:pt idx="22">
                  <c:v>Manchester</c:v>
                </c:pt>
                <c:pt idx="23">
                  <c:v>London Stansted</c:v>
                </c:pt>
                <c:pt idx="24">
                  <c:v>Brussels</c:v>
                </c:pt>
                <c:pt idx="25">
                  <c:v>Stockholm Arlanda</c:v>
                </c:pt>
                <c:pt idx="26">
                  <c:v>Malaga</c:v>
                </c:pt>
                <c:pt idx="27">
                  <c:v>Berlin Brandenburg</c:v>
                </c:pt>
                <c:pt idx="28">
                  <c:v>Warsaw Chopin</c:v>
                </c:pt>
                <c:pt idx="29">
                  <c:v>Nice</c:v>
                </c:pt>
              </c:strCache>
            </c:strRef>
          </c:cat>
          <c:val>
            <c:numRef>
              <c:f>Data!$D$8:$D$37</c:f>
              <c:numCache>
                <c:formatCode>0.0%</c:formatCode>
                <c:ptCount val="30"/>
                <c:pt idx="0">
                  <c:v>0.34007999999999999</c:v>
                </c:pt>
                <c:pt idx="1">
                  <c:v>0.40681</c:v>
                </c:pt>
                <c:pt idx="2">
                  <c:v>0.41672999999999999</c:v>
                </c:pt>
                <c:pt idx="3">
                  <c:v>0.38135999999999998</c:v>
                </c:pt>
                <c:pt idx="4">
                  <c:v>0.50468000000000002</c:v>
                </c:pt>
                <c:pt idx="5">
                  <c:v>0.35597000000000001</c:v>
                </c:pt>
                <c:pt idx="6">
                  <c:v>0.43590000000000001</c:v>
                </c:pt>
                <c:pt idx="7">
                  <c:v>0.53334000000000004</c:v>
                </c:pt>
                <c:pt idx="8">
                  <c:v>0.50882000000000005</c:v>
                </c:pt>
                <c:pt idx="9">
                  <c:v>0.56398999999999999</c:v>
                </c:pt>
                <c:pt idx="10">
                  <c:v>0.54017999999999999</c:v>
                </c:pt>
                <c:pt idx="11">
                  <c:v>0.44889000000000001</c:v>
                </c:pt>
                <c:pt idx="12">
                  <c:v>0.47914000000000001</c:v>
                </c:pt>
                <c:pt idx="13">
                  <c:v>0.56901000000000002</c:v>
                </c:pt>
                <c:pt idx="14">
                  <c:v>0.62368000000000001</c:v>
                </c:pt>
                <c:pt idx="15">
                  <c:v>0.29361999999999999</c:v>
                </c:pt>
                <c:pt idx="16">
                  <c:v>0.37486000000000003</c:v>
                </c:pt>
                <c:pt idx="17">
                  <c:v>0.30820999999999998</c:v>
                </c:pt>
                <c:pt idx="18">
                  <c:v>0.308</c:v>
                </c:pt>
                <c:pt idx="19">
                  <c:v>0.24815999999999999</c:v>
                </c:pt>
                <c:pt idx="20">
                  <c:v>0.43198999999999999</c:v>
                </c:pt>
                <c:pt idx="21">
                  <c:v>0.57391000000000003</c:v>
                </c:pt>
                <c:pt idx="22">
                  <c:v>0.46272000000000002</c:v>
                </c:pt>
                <c:pt idx="23">
                  <c:v>0.46156000000000003</c:v>
                </c:pt>
                <c:pt idx="24">
                  <c:v>0.54664999999999997</c:v>
                </c:pt>
                <c:pt idx="25">
                  <c:v>0.31768999999999997</c:v>
                </c:pt>
                <c:pt idx="26">
                  <c:v>0.56218999999999997</c:v>
                </c:pt>
                <c:pt idx="27">
                  <c:v>0.54442000000000002</c:v>
                </c:pt>
                <c:pt idx="28">
                  <c:v>0.50817000000000001</c:v>
                </c:pt>
                <c:pt idx="29">
                  <c:v>0.63175999999999999</c:v>
                </c:pt>
              </c:numCache>
            </c:numRef>
          </c:val>
          <c:extLst>
            <c:ext xmlns:c16="http://schemas.microsoft.com/office/drawing/2014/chart" uri="{C3380CC4-5D6E-409C-BE32-E72D297353CC}">
              <c16:uniqueId val="{00000000-7530-4660-95B2-7A4AE54FDFFD}"/>
            </c:ext>
          </c:extLst>
        </c:ser>
        <c:dLbls>
          <c:showLegendKey val="0"/>
          <c:showVal val="0"/>
          <c:showCatName val="0"/>
          <c:showSerName val="0"/>
          <c:showPercent val="0"/>
          <c:showBubbleSize val="0"/>
        </c:dLbls>
        <c:gapWidth val="50"/>
        <c:axId val="595308544"/>
        <c:axId val="595310080"/>
      </c:barChart>
      <c:lineChart>
        <c:grouping val="standard"/>
        <c:varyColors val="0"/>
        <c:ser>
          <c:idx val="1"/>
          <c:order val="1"/>
          <c:tx>
            <c:strRef>
              <c:f>Data!$E$7</c:f>
              <c:strCache>
                <c:ptCount val="1"/>
                <c:pt idx="0">
                  <c:v>ATFM regulated departures outside the ATFM tolerance window (%)</c:v>
                </c:pt>
              </c:strCache>
            </c:strRef>
          </c:tx>
          <c:spPr>
            <a:ln>
              <a:noFill/>
            </a:ln>
          </c:spPr>
          <c:marker>
            <c:symbol val="dash"/>
            <c:size val="17"/>
            <c:spPr>
              <a:solidFill>
                <a:srgbClr val="C0504D"/>
              </a:solidFill>
              <a:ln>
                <a:solidFill>
                  <a:srgbClr val="C0504D"/>
                </a:solidFill>
              </a:ln>
            </c:spPr>
          </c:marker>
          <c:dLbls>
            <c:dLbl>
              <c:idx val="5"/>
              <c:layout>
                <c:manualLayout>
                  <c:x val="-2.1521481129006956E-2"/>
                  <c:y val="-4.98137543781620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30-4660-95B2-7A4AE54FDFFD}"/>
                </c:ext>
              </c:extLst>
            </c:dLbl>
            <c:dLbl>
              <c:idx val="6"/>
              <c:layout>
                <c:manualLayout>
                  <c:x val="-2.152149243965832E-2"/>
                  <c:y val="-6.58523268161566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30-4660-95B2-7A4AE54FDFFD}"/>
                </c:ext>
              </c:extLst>
            </c:dLbl>
            <c:dLbl>
              <c:idx val="7"/>
              <c:layout>
                <c:manualLayout>
                  <c:x val="-2.15214924396584E-2"/>
                  <c:y val="-6.37728336733656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530-4660-95B2-7A4AE54FDFFD}"/>
                </c:ext>
              </c:extLst>
            </c:dLbl>
            <c:dLbl>
              <c:idx val="10"/>
              <c:layout>
                <c:manualLayout>
                  <c:x val="-2.2545481732716626E-2"/>
                  <c:y val="-4.21927457812501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530-4660-95B2-7A4AE54FDFFD}"/>
                </c:ext>
              </c:extLst>
            </c:dLbl>
            <c:dLbl>
              <c:idx val="12"/>
              <c:layout>
                <c:manualLayout>
                  <c:x val="-2.15214924396584E-2"/>
                  <c:y val="-3.4979997134248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530-4660-95B2-7A4AE54FDFFD}"/>
                </c:ext>
              </c:extLst>
            </c:dLbl>
            <c:dLbl>
              <c:idx val="13"/>
              <c:layout>
                <c:manualLayout>
                  <c:x val="-2.152149243965832E-2"/>
                  <c:y val="-6.58523268161566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530-4660-95B2-7A4AE54FDFFD}"/>
                </c:ext>
              </c:extLst>
            </c:dLbl>
            <c:dLbl>
              <c:idx val="15"/>
              <c:layout>
                <c:manualLayout>
                  <c:x val="-2.152149243965832E-2"/>
                  <c:y val="-5.55615502555205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530-4660-95B2-7A4AE54FDFFD}"/>
                </c:ext>
              </c:extLst>
            </c:dLbl>
            <c:dLbl>
              <c:idx val="16"/>
              <c:layout>
                <c:manualLayout>
                  <c:x val="-2.3123521252109629E-2"/>
                  <c:y val="-6.468603880595126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530-4660-95B2-7A4AE54FDFFD}"/>
                </c:ext>
              </c:extLst>
            </c:dLbl>
            <c:dLbl>
              <c:idx val="17"/>
              <c:layout>
                <c:manualLayout>
                  <c:x val="-2.3464138740739306E-2"/>
                  <c:y val="-5.55443915772756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530-4660-95B2-7A4AE54FDFFD}"/>
                </c:ext>
              </c:extLst>
            </c:dLbl>
            <c:dLbl>
              <c:idx val="19"/>
              <c:layout>
                <c:manualLayout>
                  <c:x val="-2.152149243965832E-2"/>
                  <c:y val="-5.55615502555205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530-4660-95B2-7A4AE54FDFFD}"/>
                </c:ext>
              </c:extLst>
            </c:dLbl>
            <c:dLbl>
              <c:idx val="20"/>
              <c:layout>
                <c:manualLayout>
                  <c:x val="-2.0579260319177596E-2"/>
                  <c:y val="-5.27293535720096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530-4660-95B2-7A4AE54FDFFD}"/>
                </c:ext>
              </c:extLst>
            </c:dLbl>
            <c:dLbl>
              <c:idx val="21"/>
              <c:layout>
                <c:manualLayout>
                  <c:x val="-1.9395207175974191E-2"/>
                  <c:y val="-5.554439146000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530-4660-95B2-7A4AE54FDFFD}"/>
                </c:ext>
              </c:extLst>
            </c:dLbl>
            <c:spPr>
              <a:noFill/>
              <a:ln>
                <a:noFill/>
              </a:ln>
              <a:effectLst/>
            </c:spPr>
            <c:txPr>
              <a:bodyPr rot="-5400000" vert="horz"/>
              <a:lstStyle/>
              <a:p>
                <a:pPr>
                  <a:defRPr sz="1600">
                    <a:solidFill>
                      <a:srgbClr val="C0504D"/>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Data!$B$8:$B$37</c:f>
              <c:strCache>
                <c:ptCount val="30"/>
                <c:pt idx="0">
                  <c:v>Istanbul</c:v>
                </c:pt>
                <c:pt idx="1">
                  <c:v>Amsterdam</c:v>
                </c:pt>
                <c:pt idx="2">
                  <c:v>Paris Charles de Gaulle</c:v>
                </c:pt>
                <c:pt idx="3">
                  <c:v>London Heathrow</c:v>
                </c:pt>
                <c:pt idx="4">
                  <c:v>Frankfurt</c:v>
                </c:pt>
                <c:pt idx="5">
                  <c:v>Madrid Barajas</c:v>
                </c:pt>
                <c:pt idx="6">
                  <c:v>Barcelona</c:v>
                </c:pt>
                <c:pt idx="7">
                  <c:v>Antalya</c:v>
                </c:pt>
                <c:pt idx="8">
                  <c:v>Rome Fiumicino</c:v>
                </c:pt>
                <c:pt idx="9">
                  <c:v>Palma de Mallorca</c:v>
                </c:pt>
                <c:pt idx="10">
                  <c:v>Munich</c:v>
                </c:pt>
                <c:pt idx="11">
                  <c:v>Athens</c:v>
                </c:pt>
                <c:pt idx="12">
                  <c:v>London Gatwick</c:v>
                </c:pt>
                <c:pt idx="13">
                  <c:v>Zurich</c:v>
                </c:pt>
                <c:pt idx="14">
                  <c:v>Vienna</c:v>
                </c:pt>
                <c:pt idx="15">
                  <c:v>Dublin</c:v>
                </c:pt>
                <c:pt idx="16">
                  <c:v>Copenhagen</c:v>
                </c:pt>
                <c:pt idx="17">
                  <c:v>Istanbul Sabiha Gokcen</c:v>
                </c:pt>
                <c:pt idx="18">
                  <c:v>Lisbon</c:v>
                </c:pt>
                <c:pt idx="19">
                  <c:v>Oslo</c:v>
                </c:pt>
                <c:pt idx="20">
                  <c:v>Paris Orly</c:v>
                </c:pt>
                <c:pt idx="21">
                  <c:v>Milan Malpensa</c:v>
                </c:pt>
                <c:pt idx="22">
                  <c:v>Manchester</c:v>
                </c:pt>
                <c:pt idx="23">
                  <c:v>London Stansted</c:v>
                </c:pt>
                <c:pt idx="24">
                  <c:v>Brussels</c:v>
                </c:pt>
                <c:pt idx="25">
                  <c:v>Stockholm Arlanda</c:v>
                </c:pt>
                <c:pt idx="26">
                  <c:v>Malaga</c:v>
                </c:pt>
                <c:pt idx="27">
                  <c:v>Berlin Brandenburg</c:v>
                </c:pt>
                <c:pt idx="28">
                  <c:v>Warsaw Chopin</c:v>
                </c:pt>
                <c:pt idx="29">
                  <c:v>Nice</c:v>
                </c:pt>
              </c:strCache>
            </c:strRef>
          </c:cat>
          <c:val>
            <c:numRef>
              <c:f>Data!$E$8:$E$37</c:f>
              <c:numCache>
                <c:formatCode>0.0%</c:formatCode>
                <c:ptCount val="30"/>
                <c:pt idx="0">
                  <c:v>8.8429999999999995E-2</c:v>
                </c:pt>
                <c:pt idx="1">
                  <c:v>1.2149999999999999E-2</c:v>
                </c:pt>
                <c:pt idx="2">
                  <c:v>3.705E-2</c:v>
                </c:pt>
                <c:pt idx="3">
                  <c:v>1.201E-2</c:v>
                </c:pt>
                <c:pt idx="4">
                  <c:v>2.9149999999999999E-2</c:v>
                </c:pt>
                <c:pt idx="5">
                  <c:v>2.76E-2</c:v>
                </c:pt>
                <c:pt idx="6">
                  <c:v>6.8999999999999999E-3</c:v>
                </c:pt>
                <c:pt idx="7">
                  <c:v>0.17373</c:v>
                </c:pt>
                <c:pt idx="8">
                  <c:v>8.3559999999999995E-2</c:v>
                </c:pt>
                <c:pt idx="9">
                  <c:v>1.349E-2</c:v>
                </c:pt>
                <c:pt idx="10">
                  <c:v>4.446E-2</c:v>
                </c:pt>
                <c:pt idx="11">
                  <c:v>7.8810000000000005E-2</c:v>
                </c:pt>
                <c:pt idx="12">
                  <c:v>3.567E-2</c:v>
                </c:pt>
                <c:pt idx="13">
                  <c:v>3.5040000000000002E-2</c:v>
                </c:pt>
                <c:pt idx="14">
                  <c:v>6.5199999999999998E-3</c:v>
                </c:pt>
                <c:pt idx="15">
                  <c:v>2.0990000000000002E-2</c:v>
                </c:pt>
                <c:pt idx="16">
                  <c:v>6.9300000000000004E-3</c:v>
                </c:pt>
                <c:pt idx="17">
                  <c:v>0.20665</c:v>
                </c:pt>
                <c:pt idx="18">
                  <c:v>1.6480000000000002E-2</c:v>
                </c:pt>
                <c:pt idx="19">
                  <c:v>2.9499999999999999E-3</c:v>
                </c:pt>
                <c:pt idx="20">
                  <c:v>9.715E-2</c:v>
                </c:pt>
                <c:pt idx="21">
                  <c:v>2.2440000000000002E-2</c:v>
                </c:pt>
                <c:pt idx="22">
                  <c:v>3.0960000000000001E-2</c:v>
                </c:pt>
                <c:pt idx="23">
                  <c:v>1.294E-2</c:v>
                </c:pt>
                <c:pt idx="24">
                  <c:v>4.641E-2</c:v>
                </c:pt>
                <c:pt idx="25">
                  <c:v>1.234E-2</c:v>
                </c:pt>
                <c:pt idx="26">
                  <c:v>4.7640000000000002E-2</c:v>
                </c:pt>
                <c:pt idx="27">
                  <c:v>4.8300000000000001E-3</c:v>
                </c:pt>
                <c:pt idx="28">
                  <c:v>2.0580000000000001E-2</c:v>
                </c:pt>
                <c:pt idx="29">
                  <c:v>0.11595</c:v>
                </c:pt>
              </c:numCache>
            </c:numRef>
          </c:val>
          <c:smooth val="0"/>
          <c:extLst>
            <c:ext xmlns:c16="http://schemas.microsoft.com/office/drawing/2014/chart" uri="{C3380CC4-5D6E-409C-BE32-E72D297353CC}">
              <c16:uniqueId val="{0000000D-7530-4660-95B2-7A4AE54FDFFD}"/>
            </c:ext>
          </c:extLst>
        </c:ser>
        <c:dLbls>
          <c:showLegendKey val="0"/>
          <c:showVal val="0"/>
          <c:showCatName val="0"/>
          <c:showSerName val="0"/>
          <c:showPercent val="0"/>
          <c:showBubbleSize val="0"/>
        </c:dLbls>
        <c:marker val="1"/>
        <c:smooth val="0"/>
        <c:axId val="595308544"/>
        <c:axId val="595310080"/>
      </c:lineChart>
      <c:catAx>
        <c:axId val="595308544"/>
        <c:scaling>
          <c:orientation val="minMax"/>
        </c:scaling>
        <c:delete val="0"/>
        <c:axPos val="b"/>
        <c:numFmt formatCode="General" sourceLinked="0"/>
        <c:majorTickMark val="out"/>
        <c:minorTickMark val="none"/>
        <c:tickLblPos val="nextTo"/>
        <c:txPr>
          <a:bodyPr rot="-5400000" vert="horz"/>
          <a:lstStyle/>
          <a:p>
            <a:pPr>
              <a:defRPr sz="1600">
                <a:solidFill>
                  <a:sysClr val="windowText" lastClr="000000"/>
                </a:solidFill>
              </a:defRPr>
            </a:pPr>
            <a:endParaRPr lang="en-US"/>
          </a:p>
        </c:txPr>
        <c:crossAx val="595310080"/>
        <c:crosses val="autoZero"/>
        <c:auto val="1"/>
        <c:lblAlgn val="ctr"/>
        <c:lblOffset val="100"/>
        <c:noMultiLvlLbl val="0"/>
      </c:catAx>
      <c:valAx>
        <c:axId val="595310080"/>
        <c:scaling>
          <c:orientation val="minMax"/>
          <c:max val="0.60000000000000009"/>
        </c:scaling>
        <c:delete val="0"/>
        <c:axPos val="l"/>
        <c:majorGridlines>
          <c:spPr>
            <a:ln>
              <a:noFill/>
            </a:ln>
          </c:spPr>
        </c:majorGridlines>
        <c:numFmt formatCode="0%" sourceLinked="0"/>
        <c:majorTickMark val="none"/>
        <c:minorTickMark val="none"/>
        <c:tickLblPos val="none"/>
        <c:spPr>
          <a:ln>
            <a:noFill/>
          </a:ln>
        </c:spPr>
        <c:txPr>
          <a:bodyPr/>
          <a:lstStyle/>
          <a:p>
            <a:pPr>
              <a:defRPr sz="1500">
                <a:solidFill>
                  <a:schemeClr val="tx1">
                    <a:lumMod val="65000"/>
                    <a:lumOff val="35000"/>
                  </a:schemeClr>
                </a:solidFill>
              </a:defRPr>
            </a:pPr>
            <a:endParaRPr lang="en-US"/>
          </a:p>
        </c:txPr>
        <c:crossAx val="595308544"/>
        <c:crosses val="autoZero"/>
        <c:crossBetween val="between"/>
      </c:valAx>
    </c:plotArea>
    <c:legend>
      <c:legendPos val="r"/>
      <c:layout>
        <c:manualLayout>
          <c:xMode val="edge"/>
          <c:yMode val="edge"/>
          <c:x val="1.4484939094630032E-2"/>
          <c:y val="0.74956277582382602"/>
          <c:w val="0.28218706574479485"/>
          <c:h val="0.16829388403975035"/>
        </c:manualLayout>
      </c:layout>
      <c:overlay val="0"/>
      <c:spPr>
        <a:solidFill>
          <a:schemeClr val="bg1">
            <a:lumMod val="95000"/>
          </a:schemeClr>
        </a:solidFill>
        <a:ln>
          <a:noFill/>
        </a:ln>
      </c:spPr>
      <c:txPr>
        <a:bodyPr/>
        <a:lstStyle/>
        <a:p>
          <a:pPr>
            <a:defRPr sz="1700">
              <a:solidFill>
                <a:sysClr val="windowText" lastClr="000000"/>
              </a:solidFill>
            </a:defRPr>
          </a:pPr>
          <a:endParaRPr lang="en-US"/>
        </a:p>
      </c:txPr>
    </c:legend>
    <c:plotVisOnly val="1"/>
    <c:dispBlanksAs val="gap"/>
    <c:showDLblsOverMax val="0"/>
  </c:chart>
  <c:spPr>
    <a:ln>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929125391571383"/>
          <c:y val="3.8188325498627218E-2"/>
          <c:w val="0.74656214235979002"/>
          <c:h val="0.57441518575462058"/>
        </c:manualLayout>
      </c:layout>
      <c:barChart>
        <c:barDir val="col"/>
        <c:grouping val="clustered"/>
        <c:varyColors val="0"/>
        <c:ser>
          <c:idx val="0"/>
          <c:order val="0"/>
          <c:spPr>
            <a:solidFill>
              <a:srgbClr val="DDD9C3">
                <a:alpha val="60000"/>
              </a:srgbClr>
            </a:solidFill>
          </c:spPr>
          <c:invertIfNegative val="0"/>
          <c:cat>
            <c:numRef>
              <c:f>Data!$C$2:$W$2</c:f>
              <c:numCache>
                <c:formatCode>General</c:formatCod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numCache>
            </c:numRef>
          </c:cat>
          <c:val>
            <c:numRef>
              <c:f>Data!$C$3:$W$3</c:f>
              <c:numCache>
                <c:formatCode>0.0%</c:formatCode>
                <c:ptCount val="21"/>
                <c:pt idx="0">
                  <c:v>0.2364</c:v>
                </c:pt>
                <c:pt idx="1">
                  <c:v>0.24545</c:v>
                </c:pt>
                <c:pt idx="2">
                  <c:v>0.24418999999999999</c:v>
                </c:pt>
                <c:pt idx="3">
                  <c:v>0.26743</c:v>
                </c:pt>
                <c:pt idx="4">
                  <c:v>0.29222999999999999</c:v>
                </c:pt>
                <c:pt idx="5">
                  <c:v>0.19950999999999999</c:v>
                </c:pt>
                <c:pt idx="6">
                  <c:v>0.29305999999999999</c:v>
                </c:pt>
                <c:pt idx="7">
                  <c:v>0.20613000000000001</c:v>
                </c:pt>
                <c:pt idx="8">
                  <c:v>0.14015</c:v>
                </c:pt>
                <c:pt idx="9">
                  <c:v>0.11244999999999999</c:v>
                </c:pt>
                <c:pt idx="10">
                  <c:v>0.1411</c:v>
                </c:pt>
                <c:pt idx="11">
                  <c:v>0.17458000000000001</c:v>
                </c:pt>
                <c:pt idx="12">
                  <c:v>0.22495999999999999</c:v>
                </c:pt>
                <c:pt idx="13">
                  <c:v>0.25924000000000003</c:v>
                </c:pt>
                <c:pt idx="14">
                  <c:v>0.35788999999999999</c:v>
                </c:pt>
                <c:pt idx="15">
                  <c:v>0.34703000000000001</c:v>
                </c:pt>
                <c:pt idx="16">
                  <c:v>7.9500000000000005E-3</c:v>
                </c:pt>
                <c:pt idx="17">
                  <c:v>9.5479999999999995E-2</c:v>
                </c:pt>
                <c:pt idx="18">
                  <c:v>0.33373000000000003</c:v>
                </c:pt>
                <c:pt idx="19">
                  <c:v>0.36424000000000001</c:v>
                </c:pt>
                <c:pt idx="20">
                  <c:v>0.44572000000000001</c:v>
                </c:pt>
              </c:numCache>
            </c:numRef>
          </c:val>
          <c:extLst>
            <c:ext xmlns:c16="http://schemas.microsoft.com/office/drawing/2014/chart" uri="{C3380CC4-5D6E-409C-BE32-E72D297353CC}">
              <c16:uniqueId val="{00000000-D215-4F4D-9D20-60AEB87128A1}"/>
            </c:ext>
          </c:extLst>
        </c:ser>
        <c:dLbls>
          <c:showLegendKey val="0"/>
          <c:showVal val="0"/>
          <c:showCatName val="0"/>
          <c:showSerName val="0"/>
          <c:showPercent val="0"/>
          <c:showBubbleSize val="0"/>
        </c:dLbls>
        <c:gapWidth val="50"/>
        <c:axId val="595416960"/>
        <c:axId val="595418496"/>
      </c:barChart>
      <c:lineChart>
        <c:grouping val="standard"/>
        <c:varyColors val="0"/>
        <c:ser>
          <c:idx val="1"/>
          <c:order val="1"/>
          <c:spPr>
            <a:ln>
              <a:noFill/>
            </a:ln>
          </c:spPr>
          <c:marker>
            <c:symbol val="dash"/>
            <c:size val="11"/>
            <c:spPr>
              <a:solidFill>
                <a:srgbClr val="C0504D"/>
              </a:solidFill>
              <a:ln w="9525">
                <a:noFill/>
              </a:ln>
            </c:spPr>
          </c:marker>
          <c:dLbls>
            <c:dLbl>
              <c:idx val="0"/>
              <c:layout>
                <c:manualLayout>
                  <c:x val="-4.2212558513142977E-2"/>
                  <c:y val="-3.5043010466586449E-2"/>
                </c:manualLayout>
              </c:layout>
              <c:spPr>
                <a:noFill/>
                <a:ln>
                  <a:noFill/>
                </a:ln>
                <a:effectLst/>
              </c:spPr>
              <c:txPr>
                <a:bodyPr wrap="square" lIns="38100" tIns="19050" rIns="38100" bIns="19050" anchor="ctr">
                  <a:spAutoFit/>
                </a:bodyPr>
                <a:lstStyle/>
                <a:p>
                  <a:pPr>
                    <a:defRPr sz="1400" b="1">
                      <a:solidFill>
                        <a:srgbClr val="C0504D"/>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15-4F4D-9D20-60AEB87128A1}"/>
                </c:ext>
              </c:extLst>
            </c:dLbl>
            <c:dLbl>
              <c:idx val="20"/>
              <c:layout>
                <c:manualLayout>
                  <c:x val="0"/>
                  <c:y val="-4.2552226995140691E-2"/>
                </c:manualLayout>
              </c:layout>
              <c:spPr>
                <a:noFill/>
                <a:ln>
                  <a:noFill/>
                </a:ln>
                <a:effectLst/>
              </c:spPr>
              <c:txPr>
                <a:bodyPr wrap="square" lIns="38100" tIns="19050" rIns="38100" bIns="19050" anchor="ctr">
                  <a:spAutoFit/>
                </a:bodyPr>
                <a:lstStyle/>
                <a:p>
                  <a:pPr>
                    <a:defRPr sz="1400" b="1">
                      <a:solidFill>
                        <a:srgbClr val="C0504D"/>
                      </a:solidFil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15-4F4D-9D20-60AEB87128A1}"/>
                </c:ext>
              </c:extLst>
            </c:dLbl>
            <c:spPr>
              <a:noFill/>
              <a:ln>
                <a:noFill/>
              </a:ln>
              <a:effectLst/>
            </c:spPr>
            <c:txPr>
              <a:bodyPr wrap="square" lIns="38100" tIns="19050" rIns="38100" bIns="19050" anchor="ctr">
                <a:spAutoFit/>
              </a:bodyPr>
              <a:lstStyle/>
              <a:p>
                <a:pPr>
                  <a:defRPr>
                    <a:solidFill>
                      <a:srgbClr val="C0504D"/>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Data!$L$21:$S$21</c:f>
              <c:numCache>
                <c:formatCode>m/d/yyyy</c:formatCode>
                <c:ptCount val="8"/>
              </c:numCache>
            </c:numRef>
          </c:cat>
          <c:val>
            <c:numRef>
              <c:f>Data!$C$4:$W$4</c:f>
              <c:numCache>
                <c:formatCode>0.0%</c:formatCode>
                <c:ptCount val="21"/>
                <c:pt idx="0">
                  <c:v>0.21260999999999999</c:v>
                </c:pt>
                <c:pt idx="1">
                  <c:v>0.21021999999999999</c:v>
                </c:pt>
                <c:pt idx="2">
                  <c:v>0.20182</c:v>
                </c:pt>
                <c:pt idx="3">
                  <c:v>0.20455000000000001</c:v>
                </c:pt>
                <c:pt idx="4">
                  <c:v>0.18726999999999999</c:v>
                </c:pt>
                <c:pt idx="5">
                  <c:v>0.17176</c:v>
                </c:pt>
                <c:pt idx="6">
                  <c:v>0.14294000000000001</c:v>
                </c:pt>
                <c:pt idx="7">
                  <c:v>0.14163999999999999</c:v>
                </c:pt>
                <c:pt idx="8">
                  <c:v>0.13234000000000001</c:v>
                </c:pt>
                <c:pt idx="9">
                  <c:v>0.12401</c:v>
                </c:pt>
                <c:pt idx="10">
                  <c:v>0.12234</c:v>
                </c:pt>
                <c:pt idx="11">
                  <c:v>0.11708</c:v>
                </c:pt>
                <c:pt idx="12">
                  <c:v>0.10213</c:v>
                </c:pt>
                <c:pt idx="13">
                  <c:v>9.1910000000000006E-2</c:v>
                </c:pt>
                <c:pt idx="14">
                  <c:v>8.0949999999999994E-2</c:v>
                </c:pt>
                <c:pt idx="15">
                  <c:v>7.0499999999999993E-2</c:v>
                </c:pt>
                <c:pt idx="16">
                  <c:v>0.12013</c:v>
                </c:pt>
                <c:pt idx="17">
                  <c:v>7.6730000000000007E-2</c:v>
                </c:pt>
                <c:pt idx="18">
                  <c:v>6.4460000000000003E-2</c:v>
                </c:pt>
                <c:pt idx="19">
                  <c:v>6.2979999999999994E-2</c:v>
                </c:pt>
                <c:pt idx="20">
                  <c:v>5.6399999999999999E-2</c:v>
                </c:pt>
              </c:numCache>
            </c:numRef>
          </c:val>
          <c:smooth val="0"/>
          <c:extLst>
            <c:ext xmlns:c16="http://schemas.microsoft.com/office/drawing/2014/chart" uri="{C3380CC4-5D6E-409C-BE32-E72D297353CC}">
              <c16:uniqueId val="{00000003-D215-4F4D-9D20-60AEB87128A1}"/>
            </c:ext>
          </c:extLst>
        </c:ser>
        <c:dLbls>
          <c:showLegendKey val="0"/>
          <c:showVal val="0"/>
          <c:showCatName val="0"/>
          <c:showSerName val="0"/>
          <c:showPercent val="0"/>
          <c:showBubbleSize val="0"/>
        </c:dLbls>
        <c:marker val="1"/>
        <c:smooth val="0"/>
        <c:axId val="595416960"/>
        <c:axId val="595418496"/>
      </c:lineChart>
      <c:catAx>
        <c:axId val="595416960"/>
        <c:scaling>
          <c:orientation val="minMax"/>
        </c:scaling>
        <c:delete val="0"/>
        <c:axPos val="b"/>
        <c:numFmt formatCode="General" sourceLinked="1"/>
        <c:majorTickMark val="out"/>
        <c:minorTickMark val="none"/>
        <c:tickLblPos val="nextTo"/>
        <c:txPr>
          <a:bodyPr rot="-5400000" vert="horz"/>
          <a:lstStyle/>
          <a:p>
            <a:pPr>
              <a:defRPr sz="1750"/>
            </a:pPr>
            <a:endParaRPr lang="en-US"/>
          </a:p>
        </c:txPr>
        <c:crossAx val="595418496"/>
        <c:crosses val="autoZero"/>
        <c:auto val="1"/>
        <c:lblAlgn val="ctr"/>
        <c:lblOffset val="100"/>
        <c:tickLblSkip val="2"/>
        <c:noMultiLvlLbl val="0"/>
      </c:catAx>
      <c:valAx>
        <c:axId val="595418496"/>
        <c:scaling>
          <c:orientation val="minMax"/>
          <c:max val="0.60000000000000009"/>
        </c:scaling>
        <c:delete val="0"/>
        <c:axPos val="l"/>
        <c:majorGridlines>
          <c:spPr>
            <a:ln>
              <a:noFill/>
            </a:ln>
          </c:spPr>
        </c:majorGridlines>
        <c:numFmt formatCode="0%" sourceLinked="0"/>
        <c:majorTickMark val="out"/>
        <c:minorTickMark val="none"/>
        <c:tickLblPos val="nextTo"/>
        <c:txPr>
          <a:bodyPr/>
          <a:lstStyle/>
          <a:p>
            <a:pPr>
              <a:defRPr sz="1800">
                <a:solidFill>
                  <a:sysClr val="windowText" lastClr="000000"/>
                </a:solidFill>
              </a:defRPr>
            </a:pPr>
            <a:endParaRPr lang="en-US"/>
          </a:p>
        </c:txPr>
        <c:crossAx val="595416960"/>
        <c:crosses val="autoZero"/>
        <c:crossBetween val="between"/>
      </c:valAx>
    </c:plotArea>
    <c:plotVisOnly val="1"/>
    <c:dispBlanksAs val="gap"/>
    <c:showDLblsOverMax val="0"/>
  </c:chart>
  <c:spPr>
    <a:noFill/>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559385</xdr:colOff>
      <xdr:row>12</xdr:row>
      <xdr:rowOff>66675</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7597482" y="1250620"/>
    <xdr:ext cx="13212248" cy="7608797"/>
    <xdr:grpSp>
      <xdr:nvGrpSpPr>
        <xdr:cNvPr id="2" name="Group 1">
          <a:extLst>
            <a:ext uri="{FF2B5EF4-FFF2-40B4-BE49-F238E27FC236}">
              <a16:creationId xmlns:a16="http://schemas.microsoft.com/office/drawing/2014/main" id="{7A2AEF44-EDD4-4E2A-ADF0-0D9691B5604A}"/>
            </a:ext>
          </a:extLst>
        </xdr:cNvPr>
        <xdr:cNvGrpSpPr/>
      </xdr:nvGrpSpPr>
      <xdr:grpSpPr>
        <a:xfrm>
          <a:off x="7597482" y="1250620"/>
          <a:ext cx="13212248" cy="7608797"/>
          <a:chOff x="2040037" y="8908677"/>
          <a:chExt cx="12316989" cy="7404689"/>
        </a:xfrm>
      </xdr:grpSpPr>
      <xdr:graphicFrame macro="">
        <xdr:nvGraphicFramePr>
          <xdr:cNvPr id="3" name="Chart 2">
            <a:extLst>
              <a:ext uri="{FF2B5EF4-FFF2-40B4-BE49-F238E27FC236}">
                <a16:creationId xmlns:a16="http://schemas.microsoft.com/office/drawing/2014/main" id="{1EF02EA7-20C9-69A2-2BAE-AEBA00BBBC71}"/>
              </a:ext>
            </a:extLst>
          </xdr:cNvPr>
          <xdr:cNvGraphicFramePr>
            <a:graphicFrameLocks/>
          </xdr:cNvGraphicFramePr>
        </xdr:nvGraphicFramePr>
        <xdr:xfrm>
          <a:off x="2723029" y="8908677"/>
          <a:ext cx="11633997" cy="7404689"/>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D5880380-BFB1-BD07-5115-650531B47D96}"/>
              </a:ext>
            </a:extLst>
          </xdr:cNvPr>
          <xdr:cNvGraphicFramePr>
            <a:graphicFrameLocks/>
          </xdr:cNvGraphicFramePr>
        </xdr:nvGraphicFramePr>
        <xdr:xfrm>
          <a:off x="2040037" y="10445967"/>
          <a:ext cx="4137624" cy="493766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absoluteAnchor>
</xdr:wsDr>
</file>

<file path=xl/drawings/drawing3.xml><?xml version="1.0" encoding="utf-8"?>
<c:userShapes xmlns:c="http://schemas.openxmlformats.org/drawingml/2006/chart">
  <cdr:relSizeAnchor xmlns:cdr="http://schemas.openxmlformats.org/drawingml/2006/chartDrawing">
    <cdr:from>
      <cdr:x>0.00989</cdr:x>
      <cdr:y>0.92698</cdr:y>
    </cdr:from>
    <cdr:to>
      <cdr:x>0.18513</cdr:x>
      <cdr:y>0.98408</cdr:y>
    </cdr:to>
    <cdr:sp macro="" textlink="">
      <cdr:nvSpPr>
        <cdr:cNvPr id="5" name="TextBox 1"/>
        <cdr:cNvSpPr txBox="1"/>
      </cdr:nvSpPr>
      <cdr:spPr>
        <a:xfrm xmlns:a="http://schemas.openxmlformats.org/drawingml/2006/main">
          <a:off x="115049" y="6863976"/>
          <a:ext cx="2038773" cy="422795"/>
        </a:xfrm>
        <a:prstGeom xmlns:a="http://schemas.openxmlformats.org/drawingml/2006/main" prst="rect">
          <a:avLst/>
        </a:prstGeom>
        <a:solidFill xmlns:a="http://schemas.openxmlformats.org/drawingml/2006/main">
          <a:schemeClr val="bg1"/>
        </a:solidFill>
      </cdr:spPr>
      <cdr:txBody>
        <a:bodyPr xmlns:a="http://schemas.openxmlformats.org/drawingml/2006/main" wrap="none" tIns="0" bIns="0" rtlCol="0" anchor="ctr" anchorCtr="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600" b="0" i="1">
              <a:solidFill>
                <a:schemeClr val="tx1">
                  <a:lumMod val="75000"/>
                  <a:lumOff val="25000"/>
                </a:schemeClr>
              </a:solidFill>
            </a:rPr>
            <a:t>Source: NM; AIU</a:t>
          </a:r>
          <a:r>
            <a:rPr lang="en-GB" sz="1600" b="0" i="1" baseline="0">
              <a:solidFill>
                <a:schemeClr val="tx1">
                  <a:lumMod val="75000"/>
                  <a:lumOff val="25000"/>
                </a:schemeClr>
              </a:solidFill>
            </a:rPr>
            <a:t> analysis</a:t>
          </a:r>
          <a:endParaRPr lang="en-GB" sz="1600" b="0" i="1">
            <a:solidFill>
              <a:schemeClr val="tx1">
                <a:lumMod val="75000"/>
                <a:lumOff val="25000"/>
              </a:schemeClr>
            </a:solidFill>
          </a:endParaRPr>
        </a:p>
      </cdr:txBody>
    </cdr:sp>
  </cdr:relSizeAnchor>
  <cdr:relSizeAnchor xmlns:cdr="http://schemas.openxmlformats.org/drawingml/2006/chartDrawing">
    <cdr:from>
      <cdr:x>0.57407</cdr:x>
      <cdr:y>0.08777</cdr:y>
    </cdr:from>
    <cdr:to>
      <cdr:x>0.65267</cdr:x>
      <cdr:y>0.21126</cdr:y>
    </cdr:to>
    <cdr:sp macro="" textlink="">
      <cdr:nvSpPr>
        <cdr:cNvPr id="7" name="TextBox 6"/>
        <cdr:cNvSpPr txBox="1"/>
      </cdr:nvSpPr>
      <cdr:spPr>
        <a:xfrm xmlns:a="http://schemas.openxmlformats.org/drawingml/2006/main">
          <a:off x="6678706" y="64994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0.01734</cdr:x>
      <cdr:y>0.00908</cdr:y>
    </cdr:from>
    <cdr:to>
      <cdr:x>0.99017</cdr:x>
      <cdr:y>0.1164</cdr:y>
    </cdr:to>
    <cdr:sp macro="" textlink="">
      <cdr:nvSpPr>
        <cdr:cNvPr id="8" name="TextBox 7"/>
        <cdr:cNvSpPr txBox="1"/>
      </cdr:nvSpPr>
      <cdr:spPr>
        <a:xfrm xmlns:a="http://schemas.openxmlformats.org/drawingml/2006/main">
          <a:off x="216486" y="69088"/>
          <a:ext cx="12145544" cy="81661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GB" sz="2400" b="1" u="sng"/>
            <a:t>Adherence to the 15 min ATFM</a:t>
          </a:r>
          <a:r>
            <a:rPr lang="en-GB" sz="2400" b="1" u="sng" baseline="0"/>
            <a:t> slot tolerance window (Period: June-August) </a:t>
          </a:r>
          <a:endParaRPr lang="en-GB" sz="2400" b="1" u="sng"/>
        </a:p>
      </cdr:txBody>
    </cdr:sp>
  </cdr:relSizeAnchor>
  <cdr:relSizeAnchor xmlns:cdr="http://schemas.openxmlformats.org/drawingml/2006/chartDrawing">
    <cdr:from>
      <cdr:x>0.06345</cdr:x>
      <cdr:y>0.12642</cdr:y>
    </cdr:from>
    <cdr:to>
      <cdr:x>0.09855</cdr:x>
      <cdr:y>0.18538</cdr:y>
    </cdr:to>
    <cdr:pic>
      <cdr:nvPicPr>
        <cdr:cNvPr id="9" name="Picture 8">
          <a:extLst xmlns:a="http://schemas.openxmlformats.org/drawingml/2006/main">
            <a:ext uri="{FF2B5EF4-FFF2-40B4-BE49-F238E27FC236}">
              <a16:creationId xmlns:a16="http://schemas.microsoft.com/office/drawing/2014/main" id="{61385CAF-BD47-0769-3FDF-2D71A0B8E47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bg2">
              <a:shade val="45000"/>
              <a:satMod val="135000"/>
            </a:schemeClr>
            <a:prstClr val="white"/>
          </a:duotone>
        </a:blip>
        <a:stretch xmlns:a="http://schemas.openxmlformats.org/drawingml/2006/main">
          <a:fillRect/>
        </a:stretch>
      </cdr:blipFill>
      <cdr:spPr>
        <a:xfrm xmlns:a="http://schemas.openxmlformats.org/drawingml/2006/main">
          <a:off x="792158" y="961892"/>
          <a:ext cx="438215" cy="448614"/>
        </a:xfrm>
        <a:prstGeom xmlns:a="http://schemas.openxmlformats.org/drawingml/2006/main" prst="rect">
          <a:avLst/>
        </a:prstGeom>
      </cdr:spPr>
    </cdr:pic>
  </cdr:relSizeAnchor>
  <cdr:relSizeAnchor xmlns:cdr="http://schemas.openxmlformats.org/drawingml/2006/chartDrawing">
    <cdr:from>
      <cdr:x>0.06505</cdr:x>
      <cdr:y>0.06849</cdr:y>
    </cdr:from>
    <cdr:to>
      <cdr:x>0.09429</cdr:x>
      <cdr:y>0.11674</cdr:y>
    </cdr:to>
    <cdr:pic>
      <cdr:nvPicPr>
        <cdr:cNvPr id="10" name="chart">
          <a:extLst xmlns:a="http://schemas.openxmlformats.org/drawingml/2006/main">
            <a:ext uri="{FF2B5EF4-FFF2-40B4-BE49-F238E27FC236}">
              <a16:creationId xmlns:a16="http://schemas.microsoft.com/office/drawing/2014/main" id="{E2294E97-7BE5-80F2-DC76-6BF2AF51385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a:duotone>
            <a:schemeClr val="bg2">
              <a:shade val="45000"/>
              <a:satMod val="135000"/>
            </a:schemeClr>
            <a:prstClr val="white"/>
          </a:duotone>
        </a:blip>
        <a:stretch xmlns:a="http://schemas.openxmlformats.org/drawingml/2006/main">
          <a:fillRect/>
        </a:stretch>
      </cdr:blipFill>
      <cdr:spPr>
        <a:xfrm xmlns:a="http://schemas.openxmlformats.org/drawingml/2006/main">
          <a:off x="825427" y="521139"/>
          <a:ext cx="371029" cy="367124"/>
        </a:xfrm>
        <a:prstGeom xmlns:a="http://schemas.openxmlformats.org/drawingml/2006/main" prst="rect">
          <a:avLst/>
        </a:prstGeom>
      </cdr:spPr>
    </cdr:pic>
  </cdr:relSizeAnchor>
  <cdr:relSizeAnchor xmlns:cdr="http://schemas.openxmlformats.org/drawingml/2006/chartDrawing">
    <cdr:from>
      <cdr:x>0.10069</cdr:x>
      <cdr:y>0.07799</cdr:y>
    </cdr:from>
    <cdr:to>
      <cdr:x>0.2033</cdr:x>
      <cdr:y>0.13898</cdr:y>
    </cdr:to>
    <cdr:sp macro="" textlink="">
      <cdr:nvSpPr>
        <cdr:cNvPr id="12" name="TextBox 1"/>
        <cdr:cNvSpPr txBox="1"/>
      </cdr:nvSpPr>
      <cdr:spPr>
        <a:xfrm xmlns:a="http://schemas.openxmlformats.org/drawingml/2006/main">
          <a:off x="1257090" y="593410"/>
          <a:ext cx="1281060" cy="46406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2000" b="1">
              <a:solidFill>
                <a:sysClr val="windowText" lastClr="000000"/>
              </a:solidFill>
            </a:rPr>
            <a:t>44.6% </a:t>
          </a:r>
          <a:r>
            <a:rPr lang="en-GB" sz="2000">
              <a:solidFill>
                <a:sysClr val="windowText" lastClr="000000"/>
              </a:solidFill>
            </a:rPr>
            <a:t>of</a:t>
          </a:r>
          <a:r>
            <a:rPr lang="en-GB" sz="2000" baseline="0">
              <a:solidFill>
                <a:sysClr val="windowText" lastClr="000000"/>
              </a:solidFill>
            </a:rPr>
            <a:t> the flights in the EUROCONTROL area were ATFM regulated  (+8.1% pt. vs Jun-Aug 2023)</a:t>
          </a:r>
          <a:endParaRPr lang="en-GB" sz="2000">
            <a:solidFill>
              <a:sysClr val="windowText" lastClr="000000"/>
            </a:solidFill>
          </a:endParaRPr>
        </a:p>
      </cdr:txBody>
    </cdr:sp>
  </cdr:relSizeAnchor>
  <cdr:relSizeAnchor xmlns:cdr="http://schemas.openxmlformats.org/drawingml/2006/chartDrawing">
    <cdr:from>
      <cdr:x>0.10401</cdr:x>
      <cdr:y>0.13124</cdr:y>
    </cdr:from>
    <cdr:to>
      <cdr:x>0.20663</cdr:x>
      <cdr:y>0.19222</cdr:y>
    </cdr:to>
    <cdr:sp macro="" textlink="">
      <cdr:nvSpPr>
        <cdr:cNvPr id="13" name="TextBox 1"/>
        <cdr:cNvSpPr txBox="1"/>
      </cdr:nvSpPr>
      <cdr:spPr>
        <a:xfrm xmlns:a="http://schemas.openxmlformats.org/drawingml/2006/main">
          <a:off x="1319787" y="998552"/>
          <a:ext cx="1302157" cy="46398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2000" b="1">
              <a:solidFill>
                <a:sysClr val="windowText" lastClr="000000"/>
              </a:solidFill>
            </a:rPr>
            <a:t>5.6% </a:t>
          </a:r>
          <a:r>
            <a:rPr lang="en-GB" sz="2000">
              <a:solidFill>
                <a:sysClr val="windowText" lastClr="000000"/>
              </a:solidFill>
            </a:rPr>
            <a:t>of</a:t>
          </a:r>
          <a:r>
            <a:rPr lang="en-GB" sz="2000" baseline="0">
              <a:solidFill>
                <a:sysClr val="windowText" lastClr="000000"/>
              </a:solidFill>
            </a:rPr>
            <a:t> the ATFM regulated flights departed outside the slot tolerance window (-0.7% pt. vs Jun-Aug 2023)</a:t>
          </a:r>
          <a:endParaRPr lang="en-GB" sz="2000">
            <a:solidFill>
              <a:sysClr val="windowText" lastClr="000000"/>
            </a:solidFill>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0.25655</cdr:x>
      <cdr:y>0.0261</cdr:y>
    </cdr:from>
    <cdr:to>
      <cdr:x>0.86728</cdr:x>
      <cdr:y>0.09655</cdr:y>
    </cdr:to>
    <cdr:sp macro="" textlink="">
      <cdr:nvSpPr>
        <cdr:cNvPr id="3" name="TextBox 1"/>
        <cdr:cNvSpPr txBox="1"/>
      </cdr:nvSpPr>
      <cdr:spPr>
        <a:xfrm xmlns:a="http://schemas.openxmlformats.org/drawingml/2006/main">
          <a:off x="1139132" y="132425"/>
          <a:ext cx="2711761" cy="357447"/>
        </a:xfrm>
        <a:prstGeom xmlns:a="http://schemas.openxmlformats.org/drawingml/2006/main" prst="rect">
          <a:avLst/>
        </a:prstGeom>
        <a:solidFill xmlns:a="http://schemas.openxmlformats.org/drawingml/2006/main">
          <a:schemeClr val="bg1"/>
        </a:solidFill>
      </cdr:spPr>
      <cdr:txBody>
        <a:bodyPr xmlns:a="http://schemas.openxmlformats.org/drawingml/2006/main" wrap="none" tIns="0" bIns="0" rtlCol="0" anchor="ctr" anchorCtr="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800" b="0" i="0">
              <a:solidFill>
                <a:schemeClr val="tx1">
                  <a:lumMod val="75000"/>
                  <a:lumOff val="25000"/>
                </a:schemeClr>
              </a:solidFill>
            </a:rPr>
            <a:t>EUROCONTROL</a:t>
          </a:r>
          <a:r>
            <a:rPr lang="en-GB" sz="1800" b="0" i="0" baseline="0">
              <a:solidFill>
                <a:schemeClr val="tx1">
                  <a:lumMod val="75000"/>
                  <a:lumOff val="25000"/>
                </a:schemeClr>
              </a:solidFill>
            </a:rPr>
            <a:t> area</a:t>
          </a:r>
        </a:p>
        <a:p xmlns:a="http://schemas.openxmlformats.org/drawingml/2006/main">
          <a:pPr algn="ctr"/>
          <a:r>
            <a:rPr lang="en-GB" sz="1800" b="0" i="0" baseline="0">
              <a:solidFill>
                <a:schemeClr val="tx1">
                  <a:lumMod val="75000"/>
                  <a:lumOff val="25000"/>
                </a:schemeClr>
              </a:solidFill>
            </a:rPr>
            <a:t>(June-August period)</a:t>
          </a:r>
          <a:endParaRPr lang="en-GB" sz="1800" b="0" i="0">
            <a:solidFill>
              <a:schemeClr val="tx1">
                <a:lumMod val="75000"/>
                <a:lumOff val="25000"/>
              </a:schemeClr>
            </a:solidFill>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workbookViewId="0">
      <selection activeCell="F9" sqref="F9"/>
    </sheetView>
  </sheetViews>
  <sheetFormatPr defaultRowHeight="15" x14ac:dyDescent="0.25"/>
  <cols>
    <col min="1" max="2" width="9.140625" style="1"/>
    <col min="3" max="3" width="109.28515625" style="1" customWidth="1"/>
    <col min="4" max="16384" width="9.140625" style="1"/>
  </cols>
  <sheetData>
    <row r="2" spans="2:3" x14ac:dyDescent="0.25">
      <c r="B2" s="2" t="s">
        <v>0</v>
      </c>
    </row>
    <row r="3" spans="2:3" x14ac:dyDescent="0.25">
      <c r="B3" t="s">
        <v>12</v>
      </c>
    </row>
    <row r="4" spans="2:3" x14ac:dyDescent="0.25">
      <c r="B4" s="3"/>
    </row>
    <row r="5" spans="2:3" x14ac:dyDescent="0.25">
      <c r="B5" s="2" t="s">
        <v>1</v>
      </c>
      <c r="C5" s="9">
        <v>45622</v>
      </c>
    </row>
    <row r="6" spans="2:3" x14ac:dyDescent="0.25">
      <c r="B6" s="4" t="s">
        <v>2</v>
      </c>
    </row>
    <row r="8" spans="2:3" x14ac:dyDescent="0.25">
      <c r="B8" s="3"/>
      <c r="C8" s="3" t="s">
        <v>3</v>
      </c>
    </row>
    <row r="9" spans="2:3" x14ac:dyDescent="0.25">
      <c r="B9" s="3"/>
    </row>
    <row r="10" spans="2:3" x14ac:dyDescent="0.25">
      <c r="C10" s="18" t="s">
        <v>79</v>
      </c>
    </row>
    <row r="11" spans="2:3" x14ac:dyDescent="0.25">
      <c r="C11" s="3" t="s">
        <v>80</v>
      </c>
    </row>
    <row r="12" spans="2:3" x14ac:dyDescent="0.25">
      <c r="C12" s="3" t="s">
        <v>81</v>
      </c>
    </row>
    <row r="14" spans="2:3" x14ac:dyDescent="0.25">
      <c r="C14" s="5" t="s">
        <v>11</v>
      </c>
    </row>
    <row r="15" spans="2:3" x14ac:dyDescent="0.25">
      <c r="C15" s="5" t="s">
        <v>4</v>
      </c>
    </row>
    <row r="16" spans="2:3" x14ac:dyDescent="0.25">
      <c r="C16" s="5" t="s">
        <v>5</v>
      </c>
    </row>
    <row r="17" spans="2:3" x14ac:dyDescent="0.25">
      <c r="C17" s="6" t="s">
        <v>6</v>
      </c>
    </row>
    <row r="18" spans="2:3" x14ac:dyDescent="0.25">
      <c r="C18" s="6" t="s">
        <v>7</v>
      </c>
    </row>
    <row r="19" spans="2:3" ht="24" x14ac:dyDescent="0.25">
      <c r="C19" s="6" t="s">
        <v>8</v>
      </c>
    </row>
    <row r="20" spans="2:3" x14ac:dyDescent="0.25">
      <c r="C20" s="6" t="s">
        <v>9</v>
      </c>
    </row>
    <row r="21" spans="2:3" x14ac:dyDescent="0.25">
      <c r="B21" s="7"/>
    </row>
    <row r="22" spans="2:3" x14ac:dyDescent="0.25">
      <c r="B22" s="7" t="s">
        <v>10</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6AC4-76C3-415A-8799-D44503083B02}">
  <dimension ref="A1:W38"/>
  <sheetViews>
    <sheetView zoomScale="85" zoomScaleNormal="85" workbookViewId="0">
      <selection activeCell="B53" sqref="B53"/>
    </sheetView>
  </sheetViews>
  <sheetFormatPr defaultColWidth="9.140625" defaultRowHeight="12.75" x14ac:dyDescent="0.2"/>
  <cols>
    <col min="1" max="1" width="5.42578125" style="16" customWidth="1"/>
    <col min="2" max="2" width="65.85546875" style="16" bestFit="1" customWidth="1"/>
    <col min="3" max="3" width="13.5703125" style="16" bestFit="1" customWidth="1"/>
    <col min="4" max="4" width="11.85546875" style="16" customWidth="1"/>
    <col min="5" max="5" width="12.140625" style="16" bestFit="1" customWidth="1"/>
    <col min="6" max="7" width="9.42578125" style="16" bestFit="1" customWidth="1"/>
    <col min="8" max="8" width="9.28515625" style="16" bestFit="1" customWidth="1"/>
    <col min="9" max="9" width="8.42578125" style="16" bestFit="1" customWidth="1"/>
    <col min="10" max="10" width="8.85546875" style="16" bestFit="1" customWidth="1"/>
    <col min="11" max="11" width="9.28515625" style="16" bestFit="1" customWidth="1"/>
    <col min="12" max="12" width="8.7109375" style="16" customWidth="1"/>
    <col min="13" max="15" width="9.42578125" style="16" bestFit="1" customWidth="1"/>
    <col min="16" max="16" width="8" style="16" bestFit="1" customWidth="1"/>
    <col min="17" max="17" width="8.42578125" style="16" bestFit="1" customWidth="1"/>
    <col min="18" max="18" width="8" style="16" bestFit="1" customWidth="1"/>
    <col min="19" max="19" width="8.42578125" style="16" bestFit="1" customWidth="1"/>
    <col min="20" max="23" width="7.42578125" style="16" bestFit="1" customWidth="1"/>
    <col min="24" max="16384" width="9.140625" style="16"/>
  </cols>
  <sheetData>
    <row r="1" spans="1:23" s="10" customFormat="1" ht="13.35" customHeight="1" x14ac:dyDescent="0.2">
      <c r="A1" s="12"/>
    </row>
    <row r="2" spans="1:23" s="10" customFormat="1" ht="18.2" customHeight="1" x14ac:dyDescent="0.25">
      <c r="A2" s="12"/>
      <c r="B2" s="17" t="s">
        <v>78</v>
      </c>
      <c r="C2" s="13">
        <v>2004</v>
      </c>
      <c r="D2" s="13">
        <v>2005</v>
      </c>
      <c r="E2" s="13">
        <v>2006</v>
      </c>
      <c r="F2" s="13">
        <v>2007</v>
      </c>
      <c r="G2" s="13">
        <v>2008</v>
      </c>
      <c r="H2" s="13">
        <v>2009</v>
      </c>
      <c r="I2" s="13">
        <v>2010</v>
      </c>
      <c r="J2" s="13">
        <v>2011</v>
      </c>
      <c r="K2" s="13">
        <v>2012</v>
      </c>
      <c r="L2" s="13">
        <v>2013</v>
      </c>
      <c r="M2" s="13">
        <v>2014</v>
      </c>
      <c r="N2" s="13">
        <v>2015</v>
      </c>
      <c r="O2" s="13">
        <v>2016</v>
      </c>
      <c r="P2" s="13">
        <v>2017</v>
      </c>
      <c r="Q2" s="13">
        <v>2018</v>
      </c>
      <c r="R2" s="13">
        <v>2019</v>
      </c>
      <c r="S2" s="13">
        <v>2020</v>
      </c>
      <c r="T2" s="13">
        <v>2021</v>
      </c>
      <c r="U2" s="13">
        <v>2022</v>
      </c>
      <c r="V2" s="13">
        <v>2023</v>
      </c>
      <c r="W2" s="13">
        <v>2024</v>
      </c>
    </row>
    <row r="3" spans="1:23" s="10" customFormat="1" ht="18.2" customHeight="1" x14ac:dyDescent="0.25">
      <c r="B3" s="8" t="s">
        <v>74</v>
      </c>
      <c r="C3" s="11">
        <v>0.2364</v>
      </c>
      <c r="D3" s="11">
        <v>0.24545</v>
      </c>
      <c r="E3" s="11">
        <v>0.24418999999999999</v>
      </c>
      <c r="F3" s="11">
        <v>0.26743</v>
      </c>
      <c r="G3" s="11">
        <v>0.29222999999999999</v>
      </c>
      <c r="H3" s="11">
        <v>0.19950999999999999</v>
      </c>
      <c r="I3" s="11">
        <v>0.29305999999999999</v>
      </c>
      <c r="J3" s="11">
        <v>0.20613000000000001</v>
      </c>
      <c r="K3" s="11">
        <v>0.14015</v>
      </c>
      <c r="L3" s="11">
        <v>0.11244999999999999</v>
      </c>
      <c r="M3" s="11">
        <v>0.1411</v>
      </c>
      <c r="N3" s="11">
        <v>0.17458000000000001</v>
      </c>
      <c r="O3" s="11">
        <v>0.22495999999999999</v>
      </c>
      <c r="P3" s="11">
        <v>0.25924000000000003</v>
      </c>
      <c r="Q3" s="11">
        <v>0.35788999999999999</v>
      </c>
      <c r="R3" s="11">
        <v>0.34703000000000001</v>
      </c>
      <c r="S3" s="11">
        <v>7.9500000000000005E-3</v>
      </c>
      <c r="T3" s="11">
        <v>9.5479999999999995E-2</v>
      </c>
      <c r="U3" s="11">
        <v>0.33373000000000003</v>
      </c>
      <c r="V3" s="11">
        <v>0.36424000000000001</v>
      </c>
      <c r="W3" s="11">
        <v>0.44572000000000001</v>
      </c>
    </row>
    <row r="4" spans="1:23" s="10" customFormat="1" ht="18.2" customHeight="1" x14ac:dyDescent="0.25">
      <c r="A4" s="10" t="s">
        <v>73</v>
      </c>
      <c r="B4" s="8" t="s">
        <v>75</v>
      </c>
      <c r="C4" s="11">
        <v>0.21260999999999999</v>
      </c>
      <c r="D4" s="11">
        <v>0.21021999999999999</v>
      </c>
      <c r="E4" s="11">
        <v>0.20182</v>
      </c>
      <c r="F4" s="11">
        <v>0.20455000000000001</v>
      </c>
      <c r="G4" s="11">
        <v>0.18726999999999999</v>
      </c>
      <c r="H4" s="11">
        <v>0.17176</v>
      </c>
      <c r="I4" s="11">
        <v>0.14294000000000001</v>
      </c>
      <c r="J4" s="11">
        <v>0.14163999999999999</v>
      </c>
      <c r="K4" s="11">
        <v>0.13234000000000001</v>
      </c>
      <c r="L4" s="11">
        <v>0.12401</v>
      </c>
      <c r="M4" s="11">
        <v>0.12234</v>
      </c>
      <c r="N4" s="11">
        <v>0.11708</v>
      </c>
      <c r="O4" s="11">
        <v>0.10213</v>
      </c>
      <c r="P4" s="11">
        <v>9.1910000000000006E-2</v>
      </c>
      <c r="Q4" s="11">
        <v>8.0949999999999994E-2</v>
      </c>
      <c r="R4" s="11">
        <v>7.0499999999999993E-2</v>
      </c>
      <c r="S4" s="11">
        <v>0.12013</v>
      </c>
      <c r="T4" s="11">
        <v>7.6730000000000007E-2</v>
      </c>
      <c r="U4" s="11">
        <v>6.4460000000000003E-2</v>
      </c>
      <c r="V4" s="11">
        <v>6.2979999999999994E-2</v>
      </c>
      <c r="W4" s="11">
        <v>5.6399999999999999E-2</v>
      </c>
    </row>
    <row r="5" spans="1:23" s="10" customFormat="1" ht="18.2" customHeight="1" x14ac:dyDescent="0.2"/>
    <row r="6" spans="1:23" s="10" customFormat="1" ht="18.2" customHeight="1" x14ac:dyDescent="0.2"/>
    <row r="7" spans="1:23" s="10" customFormat="1" ht="18.2" customHeight="1" x14ac:dyDescent="0.25">
      <c r="B7" s="15" t="s">
        <v>77</v>
      </c>
      <c r="C7" s="15" t="s">
        <v>76</v>
      </c>
      <c r="D7" s="14" t="s">
        <v>74</v>
      </c>
      <c r="E7" s="14" t="s">
        <v>75</v>
      </c>
      <c r="F7" s="10" t="s">
        <v>73</v>
      </c>
      <c r="G7" s="1"/>
    </row>
    <row r="8" spans="1:23" s="10" customFormat="1" ht="18.2" customHeight="1" x14ac:dyDescent="0.25">
      <c r="B8" s="8" t="s">
        <v>71</v>
      </c>
      <c r="C8" s="8" t="s">
        <v>72</v>
      </c>
      <c r="D8" s="11">
        <v>0.34007999999999999</v>
      </c>
      <c r="E8" s="11">
        <v>8.8429999999999995E-2</v>
      </c>
    </row>
    <row r="9" spans="1:23" s="10" customFormat="1" ht="15" x14ac:dyDescent="0.25">
      <c r="B9" s="8" t="s">
        <v>69</v>
      </c>
      <c r="C9" s="8" t="s">
        <v>70</v>
      </c>
      <c r="D9" s="11">
        <v>0.40681</v>
      </c>
      <c r="E9" s="11">
        <v>1.2149999999999999E-2</v>
      </c>
    </row>
    <row r="10" spans="1:23" s="10" customFormat="1" ht="15" x14ac:dyDescent="0.25">
      <c r="B10" s="8" t="s">
        <v>67</v>
      </c>
      <c r="C10" s="8" t="s">
        <v>68</v>
      </c>
      <c r="D10" s="11">
        <v>0.41672999999999999</v>
      </c>
      <c r="E10" s="11">
        <v>3.705E-2</v>
      </c>
    </row>
    <row r="11" spans="1:23" s="10" customFormat="1" ht="15" x14ac:dyDescent="0.25">
      <c r="B11" s="8" t="s">
        <v>65</v>
      </c>
      <c r="C11" s="8" t="s">
        <v>66</v>
      </c>
      <c r="D11" s="11">
        <v>0.38135999999999998</v>
      </c>
      <c r="E11" s="11">
        <v>1.201E-2</v>
      </c>
    </row>
    <row r="12" spans="1:23" s="10" customFormat="1" ht="15" x14ac:dyDescent="0.25">
      <c r="B12" s="8" t="s">
        <v>63</v>
      </c>
      <c r="C12" s="8" t="s">
        <v>64</v>
      </c>
      <c r="D12" s="11">
        <v>0.50468000000000002</v>
      </c>
      <c r="E12" s="11">
        <v>2.9149999999999999E-2</v>
      </c>
    </row>
    <row r="13" spans="1:23" s="10" customFormat="1" ht="15" x14ac:dyDescent="0.25">
      <c r="B13" s="8" t="s">
        <v>61</v>
      </c>
      <c r="C13" s="8" t="s">
        <v>62</v>
      </c>
      <c r="D13" s="11">
        <v>0.35597000000000001</v>
      </c>
      <c r="E13" s="11">
        <v>2.76E-2</v>
      </c>
    </row>
    <row r="14" spans="1:23" s="10" customFormat="1" ht="15" x14ac:dyDescent="0.25">
      <c r="B14" s="8" t="s">
        <v>59</v>
      </c>
      <c r="C14" s="8" t="s">
        <v>60</v>
      </c>
      <c r="D14" s="11">
        <v>0.43590000000000001</v>
      </c>
      <c r="E14" s="11">
        <v>6.8999999999999999E-3</v>
      </c>
    </row>
    <row r="15" spans="1:23" s="10" customFormat="1" ht="15" x14ac:dyDescent="0.25">
      <c r="B15" s="8" t="s">
        <v>57</v>
      </c>
      <c r="C15" s="8" t="s">
        <v>58</v>
      </c>
      <c r="D15" s="11">
        <v>0.53334000000000004</v>
      </c>
      <c r="E15" s="11">
        <v>0.17373</v>
      </c>
    </row>
    <row r="16" spans="1:23" s="10" customFormat="1" ht="15" x14ac:dyDescent="0.25">
      <c r="B16" s="8" t="s">
        <v>55</v>
      </c>
      <c r="C16" s="8" t="s">
        <v>56</v>
      </c>
      <c r="D16" s="11">
        <v>0.50882000000000005</v>
      </c>
      <c r="E16" s="11">
        <v>8.3559999999999995E-2</v>
      </c>
      <c r="T16" s="1"/>
      <c r="U16" s="1"/>
      <c r="V16" s="1"/>
      <c r="W16" s="1"/>
    </row>
    <row r="17" spans="2:23" s="10" customFormat="1" ht="15" x14ac:dyDescent="0.25">
      <c r="B17" s="8" t="s">
        <v>53</v>
      </c>
      <c r="C17" s="8" t="s">
        <v>54</v>
      </c>
      <c r="D17" s="11">
        <v>0.56398999999999999</v>
      </c>
      <c r="E17" s="11">
        <v>1.349E-2</v>
      </c>
      <c r="T17" s="1"/>
      <c r="U17" s="1"/>
      <c r="V17" s="1"/>
      <c r="W17" s="1"/>
    </row>
    <row r="18" spans="2:23" s="10" customFormat="1" ht="15" x14ac:dyDescent="0.25">
      <c r="B18" s="8" t="s">
        <v>51</v>
      </c>
      <c r="C18" s="8" t="s">
        <v>52</v>
      </c>
      <c r="D18" s="11">
        <v>0.54017999999999999</v>
      </c>
      <c r="E18" s="11">
        <v>4.446E-2</v>
      </c>
      <c r="T18" s="1"/>
      <c r="U18" s="1"/>
      <c r="V18" s="1"/>
      <c r="W18" s="1"/>
    </row>
    <row r="19" spans="2:23" s="10" customFormat="1" ht="15" x14ac:dyDescent="0.25">
      <c r="B19" s="8" t="s">
        <v>49</v>
      </c>
      <c r="C19" s="8" t="s">
        <v>50</v>
      </c>
      <c r="D19" s="11">
        <v>0.44889000000000001</v>
      </c>
      <c r="E19" s="11">
        <v>7.8810000000000005E-2</v>
      </c>
      <c r="T19" s="1"/>
      <c r="U19"/>
      <c r="V19" s="1"/>
      <c r="W19" s="1"/>
    </row>
    <row r="20" spans="2:23" s="10" customFormat="1" ht="15" x14ac:dyDescent="0.25">
      <c r="B20" s="8" t="s">
        <v>47</v>
      </c>
      <c r="C20" s="8" t="s">
        <v>48</v>
      </c>
      <c r="D20" s="11">
        <v>0.47914000000000001</v>
      </c>
      <c r="E20" s="11">
        <v>3.567E-2</v>
      </c>
      <c r="T20" s="1"/>
    </row>
    <row r="21" spans="2:23" s="10" customFormat="1" ht="15" x14ac:dyDescent="0.25">
      <c r="B21" s="8" t="s">
        <v>45</v>
      </c>
      <c r="C21" s="8" t="s">
        <v>46</v>
      </c>
      <c r="D21" s="11">
        <v>0.56901000000000002</v>
      </c>
      <c r="E21" s="11">
        <v>3.5040000000000002E-2</v>
      </c>
      <c r="T21" s="1"/>
    </row>
    <row r="22" spans="2:23" s="10" customFormat="1" ht="15" x14ac:dyDescent="0.25">
      <c r="B22" s="8" t="s">
        <v>43</v>
      </c>
      <c r="C22" s="8" t="s">
        <v>44</v>
      </c>
      <c r="D22" s="11">
        <v>0.62368000000000001</v>
      </c>
      <c r="E22" s="11">
        <v>6.5199999999999998E-3</v>
      </c>
      <c r="T22" s="1"/>
    </row>
    <row r="23" spans="2:23" s="10" customFormat="1" ht="15" x14ac:dyDescent="0.25">
      <c r="B23" s="8" t="s">
        <v>41</v>
      </c>
      <c r="C23" s="8" t="s">
        <v>42</v>
      </c>
      <c r="D23" s="11">
        <v>0.29361999999999999</v>
      </c>
      <c r="E23" s="11">
        <v>2.0990000000000002E-2</v>
      </c>
      <c r="T23" s="1"/>
    </row>
    <row r="24" spans="2:23" s="10" customFormat="1" ht="15" x14ac:dyDescent="0.25">
      <c r="B24" s="8" t="s">
        <v>39</v>
      </c>
      <c r="C24" s="8" t="s">
        <v>40</v>
      </c>
      <c r="D24" s="11">
        <v>0.37486000000000003</v>
      </c>
      <c r="E24" s="11">
        <v>6.9300000000000004E-3</v>
      </c>
      <c r="T24" s="1"/>
    </row>
    <row r="25" spans="2:23" s="10" customFormat="1" ht="15" x14ac:dyDescent="0.25">
      <c r="B25" s="8" t="s">
        <v>37</v>
      </c>
      <c r="C25" s="8" t="s">
        <v>38</v>
      </c>
      <c r="D25" s="11">
        <v>0.30820999999999998</v>
      </c>
      <c r="E25" s="11">
        <v>0.20665</v>
      </c>
      <c r="T25" s="1"/>
    </row>
    <row r="26" spans="2:23" s="10" customFormat="1" ht="15" x14ac:dyDescent="0.25">
      <c r="B26" s="8" t="s">
        <v>35</v>
      </c>
      <c r="C26" s="8" t="s">
        <v>36</v>
      </c>
      <c r="D26" s="11">
        <v>0.308</v>
      </c>
      <c r="E26" s="11">
        <v>1.6480000000000002E-2</v>
      </c>
      <c r="T26" s="1"/>
    </row>
    <row r="27" spans="2:23" s="10" customFormat="1" ht="15" x14ac:dyDescent="0.25">
      <c r="B27" s="8" t="s">
        <v>33</v>
      </c>
      <c r="C27" s="8" t="s">
        <v>34</v>
      </c>
      <c r="D27" s="11">
        <v>0.24815999999999999</v>
      </c>
      <c r="E27" s="11">
        <v>2.9499999999999999E-3</v>
      </c>
      <c r="T27" s="1"/>
    </row>
    <row r="28" spans="2:23" s="10" customFormat="1" ht="15" x14ac:dyDescent="0.25">
      <c r="B28" s="8" t="s">
        <v>31</v>
      </c>
      <c r="C28" s="8" t="s">
        <v>32</v>
      </c>
      <c r="D28" s="11">
        <v>0.43198999999999999</v>
      </c>
      <c r="E28" s="11">
        <v>9.715E-2</v>
      </c>
      <c r="T28" s="1"/>
    </row>
    <row r="29" spans="2:23" s="10" customFormat="1" ht="15" x14ac:dyDescent="0.25">
      <c r="B29" s="8" t="s">
        <v>29</v>
      </c>
      <c r="C29" s="8" t="s">
        <v>30</v>
      </c>
      <c r="D29" s="11">
        <v>0.57391000000000003</v>
      </c>
      <c r="E29" s="11">
        <v>2.2440000000000002E-2</v>
      </c>
      <c r="T29" s="1"/>
    </row>
    <row r="30" spans="2:23" s="10" customFormat="1" ht="15" x14ac:dyDescent="0.25">
      <c r="B30" s="8" t="s">
        <v>27</v>
      </c>
      <c r="C30" s="8" t="s">
        <v>28</v>
      </c>
      <c r="D30" s="11">
        <v>0.46272000000000002</v>
      </c>
      <c r="E30" s="11">
        <v>3.0960000000000001E-2</v>
      </c>
      <c r="T30" s="1"/>
    </row>
    <row r="31" spans="2:23" s="10" customFormat="1" ht="15" x14ac:dyDescent="0.25">
      <c r="B31" s="8" t="s">
        <v>25</v>
      </c>
      <c r="C31" s="8" t="s">
        <v>26</v>
      </c>
      <c r="D31" s="11">
        <v>0.46156000000000003</v>
      </c>
      <c r="E31" s="11">
        <v>1.294E-2</v>
      </c>
      <c r="T31" s="1"/>
    </row>
    <row r="32" spans="2:23" s="10" customFormat="1" ht="15" x14ac:dyDescent="0.25">
      <c r="B32" s="8" t="s">
        <v>23</v>
      </c>
      <c r="C32" s="8" t="s">
        <v>24</v>
      </c>
      <c r="D32" s="11">
        <v>0.54664999999999997</v>
      </c>
      <c r="E32" s="11">
        <v>4.641E-2</v>
      </c>
      <c r="T32" s="1"/>
    </row>
    <row r="33" spans="2:20" s="10" customFormat="1" ht="15" x14ac:dyDescent="0.25">
      <c r="B33" s="8" t="s">
        <v>21</v>
      </c>
      <c r="C33" s="8" t="s">
        <v>22</v>
      </c>
      <c r="D33" s="11">
        <v>0.31768999999999997</v>
      </c>
      <c r="E33" s="11">
        <v>1.234E-2</v>
      </c>
      <c r="T33" s="1"/>
    </row>
    <row r="34" spans="2:20" s="10" customFormat="1" ht="15" x14ac:dyDescent="0.25">
      <c r="B34" s="8" t="s">
        <v>19</v>
      </c>
      <c r="C34" s="8" t="s">
        <v>20</v>
      </c>
      <c r="D34" s="11">
        <v>0.56218999999999997</v>
      </c>
      <c r="E34" s="11">
        <v>4.7640000000000002E-2</v>
      </c>
      <c r="T34" s="1"/>
    </row>
    <row r="35" spans="2:20" s="10" customFormat="1" ht="15" x14ac:dyDescent="0.25">
      <c r="B35" s="8" t="s">
        <v>17</v>
      </c>
      <c r="C35" s="8" t="s">
        <v>18</v>
      </c>
      <c r="D35" s="11">
        <v>0.54442000000000002</v>
      </c>
      <c r="E35" s="11">
        <v>4.8300000000000001E-3</v>
      </c>
      <c r="T35" s="1"/>
    </row>
    <row r="36" spans="2:20" s="10" customFormat="1" ht="15" x14ac:dyDescent="0.25">
      <c r="B36" s="8" t="s">
        <v>15</v>
      </c>
      <c r="C36" s="8" t="s">
        <v>16</v>
      </c>
      <c r="D36" s="11">
        <v>0.50817000000000001</v>
      </c>
      <c r="E36" s="11">
        <v>2.0580000000000001E-2</v>
      </c>
      <c r="T36" s="1"/>
    </row>
    <row r="37" spans="2:20" s="10" customFormat="1" ht="15" x14ac:dyDescent="0.25">
      <c r="B37" s="8" t="s">
        <v>13</v>
      </c>
      <c r="C37" s="8" t="s">
        <v>14</v>
      </c>
      <c r="D37" s="11">
        <v>0.63175999999999999</v>
      </c>
      <c r="E37" s="11">
        <v>0.11595</v>
      </c>
      <c r="T37" s="1"/>
    </row>
    <row r="38" spans="2:20" s="10" customFormat="1" ht="15" x14ac:dyDescent="0.25">
      <c r="T38" s="1"/>
    </row>
  </sheetData>
  <pageMargins left="0.7" right="0.7" top="0.75" bottom="0.75" header="0.3" footer="0.3"/>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Props1.xml><?xml version="1.0" encoding="utf-8"?>
<ds:datastoreItem xmlns:ds="http://schemas.openxmlformats.org/officeDocument/2006/customXml" ds:itemID="{289F5CA1-5F82-4081-A7A3-F81DD9415981}"/>
</file>

<file path=customXml/itemProps2.xml><?xml version="1.0" encoding="utf-8"?>
<ds:datastoreItem xmlns:ds="http://schemas.openxmlformats.org/officeDocument/2006/customXml" ds:itemID="{B7CC30C4-5ECF-4F53-81BB-67C85B4C6111}"/>
</file>

<file path=customXml/itemProps3.xml><?xml version="1.0" encoding="utf-8"?>
<ds:datastoreItem xmlns:ds="http://schemas.openxmlformats.org/officeDocument/2006/customXml" ds:itemID="{3A119338-5FFC-45C4-9014-7E79F46071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2024-11-25T10:14:54Z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