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1 210109 Schedules Not Flown\"/>
    </mc:Choice>
  </mc:AlternateContent>
  <bookViews>
    <workbookView xWindow="0" yWindow="0" windowWidth="26190" windowHeight="10170"/>
  </bookViews>
  <sheets>
    <sheet name="Intro" sheetId="4" r:id="rId1"/>
    <sheet name="Graph" sheetId="3" r:id="rId2"/>
    <sheet name="Data" sheetId="2"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2" l="1"/>
  <c r="F2" i="2"/>
  <c r="G2" i="2"/>
  <c r="G1056" i="2" l="1"/>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E1100" i="2"/>
  <c r="F1100" i="2" s="1"/>
  <c r="E1099" i="2"/>
  <c r="F1099" i="2" s="1"/>
  <c r="E1098" i="2"/>
  <c r="F1098" i="2" s="1"/>
  <c r="E1097" i="2"/>
  <c r="F1097" i="2" s="1"/>
  <c r="E1096" i="2"/>
  <c r="F1096" i="2" s="1"/>
  <c r="E1095" i="2"/>
  <c r="F1095" i="2" s="1"/>
  <c r="E1094" i="2"/>
  <c r="F1094" i="2" s="1"/>
  <c r="E1093" i="2"/>
  <c r="F1093" i="2" s="1"/>
  <c r="E1092" i="2"/>
  <c r="F1092" i="2" s="1"/>
  <c r="E1091" i="2"/>
  <c r="F1091" i="2" s="1"/>
  <c r="E1090" i="2"/>
  <c r="F1090" i="2" s="1"/>
  <c r="E1089" i="2"/>
  <c r="F1089" i="2" s="1"/>
  <c r="E1088" i="2"/>
  <c r="F1088" i="2" s="1"/>
  <c r="E1087" i="2"/>
  <c r="F1087" i="2" s="1"/>
  <c r="E1086" i="2"/>
  <c r="F1086" i="2" s="1"/>
  <c r="E1085" i="2"/>
  <c r="F1085" i="2" s="1"/>
  <c r="E1084" i="2"/>
  <c r="F1084" i="2" s="1"/>
  <c r="E1083" i="2"/>
  <c r="F1083" i="2" s="1"/>
  <c r="E1082" i="2"/>
  <c r="F1082" i="2" s="1"/>
  <c r="E1081" i="2"/>
  <c r="F1081" i="2" s="1"/>
  <c r="E1080" i="2"/>
  <c r="F1080" i="2" s="1"/>
  <c r="E1079" i="2"/>
  <c r="F1079" i="2" s="1"/>
  <c r="E1078" i="2"/>
  <c r="F1078" i="2" s="1"/>
  <c r="E1077" i="2"/>
  <c r="F1077" i="2" s="1"/>
  <c r="E1076" i="2"/>
  <c r="F1076" i="2" s="1"/>
  <c r="E1075" i="2"/>
  <c r="F1075" i="2" s="1"/>
  <c r="E1074" i="2"/>
  <c r="F1074" i="2" s="1"/>
  <c r="E1073" i="2"/>
  <c r="F1073" i="2" s="1"/>
  <c r="E1072" i="2"/>
  <c r="F1072" i="2" s="1"/>
  <c r="E1071" i="2"/>
  <c r="F1071" i="2" s="1"/>
  <c r="E1070" i="2"/>
  <c r="F1070" i="2" s="1"/>
  <c r="E1069" i="2"/>
  <c r="F1069" i="2" s="1"/>
  <c r="E1068" i="2"/>
  <c r="F1068" i="2" s="1"/>
  <c r="E1067" i="2"/>
  <c r="F1067" i="2" s="1"/>
  <c r="E1066" i="2"/>
  <c r="F1066" i="2" s="1"/>
  <c r="E1065" i="2"/>
  <c r="F1065" i="2" s="1"/>
  <c r="E1064" i="2"/>
  <c r="F1064" i="2" s="1"/>
  <c r="E1063" i="2"/>
  <c r="F1063" i="2" s="1"/>
  <c r="E1062" i="2"/>
  <c r="F1062" i="2" s="1"/>
  <c r="E1061" i="2"/>
  <c r="F1061" i="2" s="1"/>
  <c r="E1060" i="2"/>
  <c r="F1060" i="2" s="1"/>
  <c r="E1059" i="2"/>
  <c r="F1059" i="2" s="1"/>
  <c r="E1058" i="2"/>
  <c r="F1058" i="2" s="1"/>
  <c r="E1057" i="2"/>
  <c r="F1057" i="2" s="1"/>
  <c r="E1056" i="2"/>
  <c r="F1056" i="2" s="1"/>
  <c r="G1034" i="2" l="1"/>
  <c r="G1035" i="2"/>
  <c r="G1036" i="2"/>
  <c r="G1037" i="2"/>
  <c r="G1038" i="2"/>
  <c r="G1039" i="2"/>
  <c r="G1040" i="2"/>
  <c r="G1041" i="2"/>
  <c r="G1042" i="2"/>
  <c r="G1043" i="2"/>
  <c r="G1044" i="2"/>
  <c r="G1045" i="2"/>
  <c r="G1046" i="2"/>
  <c r="G1047" i="2"/>
  <c r="G1048" i="2"/>
  <c r="G1049" i="2"/>
  <c r="G1050" i="2"/>
  <c r="G1051" i="2"/>
  <c r="G1052" i="2"/>
  <c r="G1053" i="2"/>
  <c r="G1054" i="2"/>
  <c r="G1055" i="2"/>
  <c r="E1055" i="2"/>
  <c r="F1055" i="2" s="1"/>
  <c r="E1054" i="2"/>
  <c r="F1054" i="2" s="1"/>
  <c r="E1053" i="2"/>
  <c r="F1053" i="2" s="1"/>
  <c r="E1052" i="2"/>
  <c r="F1052" i="2" s="1"/>
  <c r="E1051" i="2"/>
  <c r="F1051" i="2" s="1"/>
  <c r="E1050" i="2"/>
  <c r="F1050" i="2" s="1"/>
  <c r="E1049" i="2"/>
  <c r="F1049" i="2" s="1"/>
  <c r="E1048" i="2"/>
  <c r="F1048" i="2" s="1"/>
  <c r="E1047" i="2"/>
  <c r="F1047" i="2" s="1"/>
  <c r="E1046" i="2"/>
  <c r="F1046" i="2" s="1"/>
  <c r="E1045" i="2"/>
  <c r="F1045" i="2" s="1"/>
  <c r="E1044" i="2"/>
  <c r="F1044" i="2" s="1"/>
  <c r="E1043" i="2"/>
  <c r="F1043" i="2" s="1"/>
  <c r="E1042" i="2"/>
  <c r="F1042" i="2" s="1"/>
  <c r="E1041" i="2"/>
  <c r="F1041" i="2" s="1"/>
  <c r="E1040" i="2"/>
  <c r="F1040" i="2" s="1"/>
  <c r="E1039" i="2"/>
  <c r="F1039" i="2" s="1"/>
  <c r="E1038" i="2"/>
  <c r="F1038" i="2" s="1"/>
  <c r="E1037" i="2"/>
  <c r="F1037" i="2" s="1"/>
  <c r="E1036" i="2"/>
  <c r="F1036" i="2" s="1"/>
  <c r="E1035" i="2"/>
  <c r="F1035" i="2" s="1"/>
  <c r="E1034" i="2"/>
  <c r="F1034" i="2" s="1"/>
  <c r="H1012" i="2" l="1"/>
  <c r="H1013" i="2"/>
  <c r="H1014" i="2"/>
  <c r="H1015" i="2"/>
  <c r="H1016" i="2"/>
  <c r="H1001" i="2"/>
  <c r="H1002" i="2"/>
  <c r="H1003" i="2"/>
  <c r="H1004" i="2"/>
  <c r="H1005" i="2"/>
  <c r="H1006" i="2"/>
  <c r="H1007" i="2"/>
  <c r="H1008" i="2"/>
  <c r="H1009" i="2"/>
  <c r="H1010" i="2"/>
  <c r="H1011" i="2"/>
  <c r="H1000" i="2"/>
  <c r="G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E12" i="2" l="1"/>
  <c r="F785" i="2"/>
  <c r="F801" i="2"/>
  <c r="F817" i="2"/>
  <c r="F833" i="2"/>
  <c r="F849" i="2"/>
  <c r="F865" i="2"/>
  <c r="F881" i="2"/>
  <c r="F897" i="2"/>
  <c r="F913" i="2"/>
  <c r="F929" i="2"/>
  <c r="F945" i="2"/>
  <c r="F961" i="2"/>
  <c r="F977" i="2"/>
  <c r="F993" i="2"/>
  <c r="F1009" i="2"/>
  <c r="F1025" i="2"/>
  <c r="E3" i="2"/>
  <c r="F3" i="2" s="1"/>
  <c r="E4" i="2"/>
  <c r="F4" i="2" s="1"/>
  <c r="E5" i="2"/>
  <c r="F5" i="2" s="1"/>
  <c r="E6" i="2"/>
  <c r="F6" i="2" s="1"/>
  <c r="E7" i="2"/>
  <c r="F7" i="2" s="1"/>
  <c r="E8" i="2"/>
  <c r="F8" i="2" s="1"/>
  <c r="E9" i="2"/>
  <c r="F9" i="2" s="1"/>
  <c r="E10" i="2"/>
  <c r="F10" i="2" s="1"/>
  <c r="E11" i="2"/>
  <c r="F11" i="2" s="1"/>
  <c r="F12" i="2"/>
  <c r="E13" i="2"/>
  <c r="F13" i="2" s="1"/>
  <c r="E14" i="2"/>
  <c r="F14" i="2" s="1"/>
  <c r="E15" i="2"/>
  <c r="F15" i="2" s="1"/>
  <c r="E16" i="2"/>
  <c r="F16" i="2" s="1"/>
  <c r="E17" i="2"/>
  <c r="F17" i="2" s="1"/>
  <c r="E18" i="2"/>
  <c r="F18" i="2" s="1"/>
  <c r="E19" i="2"/>
  <c r="F19" i="2" s="1"/>
  <c r="E20" i="2"/>
  <c r="F20" i="2" s="1"/>
  <c r="E21" i="2"/>
  <c r="F21" i="2" s="1"/>
  <c r="E22" i="2"/>
  <c r="F22" i="2" s="1"/>
  <c r="E23" i="2"/>
  <c r="F23" i="2" s="1"/>
  <c r="E24" i="2"/>
  <c r="F24" i="2" s="1"/>
  <c r="E25" i="2"/>
  <c r="F25" i="2" s="1"/>
  <c r="E26" i="2"/>
  <c r="F26" i="2" s="1"/>
  <c r="E27" i="2"/>
  <c r="F27" i="2" s="1"/>
  <c r="E28" i="2"/>
  <c r="F28" i="2" s="1"/>
  <c r="E29" i="2"/>
  <c r="F29" i="2" s="1"/>
  <c r="E30" i="2"/>
  <c r="F30" i="2" s="1"/>
  <c r="E31" i="2"/>
  <c r="F31" i="2" s="1"/>
  <c r="E32" i="2"/>
  <c r="F32" i="2" s="1"/>
  <c r="E33" i="2"/>
  <c r="F33" i="2" s="1"/>
  <c r="E34" i="2"/>
  <c r="F34" i="2" s="1"/>
  <c r="E35" i="2"/>
  <c r="F35" i="2" s="1"/>
  <c r="E36" i="2"/>
  <c r="F36" i="2" s="1"/>
  <c r="E37" i="2"/>
  <c r="F37" i="2" s="1"/>
  <c r="E38" i="2"/>
  <c r="F38" i="2" s="1"/>
  <c r="E39" i="2"/>
  <c r="F39" i="2" s="1"/>
  <c r="E40" i="2"/>
  <c r="F40" i="2" s="1"/>
  <c r="E41" i="2"/>
  <c r="F41" i="2" s="1"/>
  <c r="E42" i="2"/>
  <c r="F42" i="2" s="1"/>
  <c r="E43" i="2"/>
  <c r="F43" i="2" s="1"/>
  <c r="E44" i="2"/>
  <c r="F44" i="2" s="1"/>
  <c r="E45" i="2"/>
  <c r="F45" i="2" s="1"/>
  <c r="E46" i="2"/>
  <c r="F46" i="2" s="1"/>
  <c r="E47" i="2"/>
  <c r="F47" i="2" s="1"/>
  <c r="E48" i="2"/>
  <c r="F48" i="2" s="1"/>
  <c r="E49" i="2"/>
  <c r="F49" i="2" s="1"/>
  <c r="E50" i="2"/>
  <c r="F50" i="2" s="1"/>
  <c r="E51" i="2"/>
  <c r="F51" i="2" s="1"/>
  <c r="E52" i="2"/>
  <c r="F52" i="2" s="1"/>
  <c r="E53" i="2"/>
  <c r="F53" i="2" s="1"/>
  <c r="E54" i="2"/>
  <c r="F54" i="2" s="1"/>
  <c r="E55" i="2"/>
  <c r="F55" i="2" s="1"/>
  <c r="E56" i="2"/>
  <c r="F56" i="2" s="1"/>
  <c r="E57" i="2"/>
  <c r="F57" i="2" s="1"/>
  <c r="E58" i="2"/>
  <c r="F58" i="2" s="1"/>
  <c r="E59" i="2"/>
  <c r="F59" i="2" s="1"/>
  <c r="E60" i="2"/>
  <c r="F60" i="2" s="1"/>
  <c r="E61" i="2"/>
  <c r="F61" i="2" s="1"/>
  <c r="E62" i="2"/>
  <c r="F62" i="2" s="1"/>
  <c r="E63" i="2"/>
  <c r="F63" i="2" s="1"/>
  <c r="E64" i="2"/>
  <c r="F64" i="2" s="1"/>
  <c r="E65" i="2"/>
  <c r="F65" i="2" s="1"/>
  <c r="E66" i="2"/>
  <c r="F66" i="2" s="1"/>
  <c r="E67" i="2"/>
  <c r="F67" i="2" s="1"/>
  <c r="E68" i="2"/>
  <c r="F68" i="2" s="1"/>
  <c r="E69" i="2"/>
  <c r="F69" i="2" s="1"/>
  <c r="E70" i="2"/>
  <c r="F70" i="2" s="1"/>
  <c r="E71" i="2"/>
  <c r="F71" i="2" s="1"/>
  <c r="E72" i="2"/>
  <c r="F72" i="2" s="1"/>
  <c r="E73" i="2"/>
  <c r="F73" i="2" s="1"/>
  <c r="E74" i="2"/>
  <c r="F74" i="2" s="1"/>
  <c r="E75" i="2"/>
  <c r="F75" i="2" s="1"/>
  <c r="E76" i="2"/>
  <c r="F76" i="2" s="1"/>
  <c r="E77" i="2"/>
  <c r="F77" i="2" s="1"/>
  <c r="E78" i="2"/>
  <c r="F78" i="2" s="1"/>
  <c r="E79" i="2"/>
  <c r="F79" i="2" s="1"/>
  <c r="E80" i="2"/>
  <c r="F80" i="2" s="1"/>
  <c r="E81" i="2"/>
  <c r="F81" i="2" s="1"/>
  <c r="E82" i="2"/>
  <c r="F82" i="2" s="1"/>
  <c r="E83" i="2"/>
  <c r="F83" i="2" s="1"/>
  <c r="E84" i="2"/>
  <c r="F84" i="2" s="1"/>
  <c r="E85" i="2"/>
  <c r="F85" i="2" s="1"/>
  <c r="E86" i="2"/>
  <c r="F86" i="2" s="1"/>
  <c r="E87" i="2"/>
  <c r="F87" i="2" s="1"/>
  <c r="E88" i="2"/>
  <c r="F88" i="2" s="1"/>
  <c r="E89" i="2"/>
  <c r="F89" i="2" s="1"/>
  <c r="E90" i="2"/>
  <c r="F90" i="2" s="1"/>
  <c r="E91" i="2"/>
  <c r="F91" i="2" s="1"/>
  <c r="E92" i="2"/>
  <c r="F92" i="2" s="1"/>
  <c r="E93" i="2"/>
  <c r="F93" i="2" s="1"/>
  <c r="E94" i="2"/>
  <c r="F94" i="2" s="1"/>
  <c r="E95" i="2"/>
  <c r="F95" i="2" s="1"/>
  <c r="E96" i="2"/>
  <c r="F96" i="2" s="1"/>
  <c r="E97" i="2"/>
  <c r="F97" i="2" s="1"/>
  <c r="E98" i="2"/>
  <c r="F98" i="2" s="1"/>
  <c r="E99" i="2"/>
  <c r="F99" i="2" s="1"/>
  <c r="E100" i="2"/>
  <c r="F100" i="2" s="1"/>
  <c r="E101" i="2"/>
  <c r="F101" i="2" s="1"/>
  <c r="E102" i="2"/>
  <c r="F102" i="2" s="1"/>
  <c r="E103" i="2"/>
  <c r="F103" i="2" s="1"/>
  <c r="E104" i="2"/>
  <c r="F104" i="2" s="1"/>
  <c r="E105" i="2"/>
  <c r="F105" i="2" s="1"/>
  <c r="E106" i="2"/>
  <c r="F106" i="2" s="1"/>
  <c r="E107" i="2"/>
  <c r="F107" i="2" s="1"/>
  <c r="E108" i="2"/>
  <c r="F108" i="2" s="1"/>
  <c r="E109" i="2"/>
  <c r="F109" i="2" s="1"/>
  <c r="E110" i="2"/>
  <c r="F110" i="2" s="1"/>
  <c r="E111" i="2"/>
  <c r="F111" i="2" s="1"/>
  <c r="E112" i="2"/>
  <c r="F112" i="2" s="1"/>
  <c r="E113" i="2"/>
  <c r="F113" i="2" s="1"/>
  <c r="E114" i="2"/>
  <c r="F114" i="2" s="1"/>
  <c r="E115" i="2"/>
  <c r="F115" i="2" s="1"/>
  <c r="E116" i="2"/>
  <c r="F116" i="2" s="1"/>
  <c r="E117" i="2"/>
  <c r="F117" i="2" s="1"/>
  <c r="E118" i="2"/>
  <c r="F118" i="2" s="1"/>
  <c r="E119" i="2"/>
  <c r="F119" i="2" s="1"/>
  <c r="E120" i="2"/>
  <c r="F120" i="2" s="1"/>
  <c r="E121" i="2"/>
  <c r="F121" i="2" s="1"/>
  <c r="E122" i="2"/>
  <c r="F122" i="2" s="1"/>
  <c r="E123" i="2"/>
  <c r="F123" i="2" s="1"/>
  <c r="E124" i="2"/>
  <c r="F124" i="2" s="1"/>
  <c r="E125" i="2"/>
  <c r="F125" i="2" s="1"/>
  <c r="E126" i="2"/>
  <c r="F126" i="2" s="1"/>
  <c r="E127" i="2"/>
  <c r="F127" i="2" s="1"/>
  <c r="E128" i="2"/>
  <c r="F128" i="2" s="1"/>
  <c r="E129" i="2"/>
  <c r="F129" i="2" s="1"/>
  <c r="E130" i="2"/>
  <c r="F130" i="2" s="1"/>
  <c r="E131" i="2"/>
  <c r="F131" i="2" s="1"/>
  <c r="E132" i="2"/>
  <c r="F132" i="2" s="1"/>
  <c r="E133" i="2"/>
  <c r="F133" i="2" s="1"/>
  <c r="E134" i="2"/>
  <c r="F134" i="2" s="1"/>
  <c r="E135" i="2"/>
  <c r="F135" i="2" s="1"/>
  <c r="E136" i="2"/>
  <c r="F136" i="2" s="1"/>
  <c r="E137" i="2"/>
  <c r="F137" i="2" s="1"/>
  <c r="E138" i="2"/>
  <c r="F138" i="2" s="1"/>
  <c r="E139" i="2"/>
  <c r="F139" i="2" s="1"/>
  <c r="E140" i="2"/>
  <c r="F140" i="2" s="1"/>
  <c r="E141" i="2"/>
  <c r="F141" i="2" s="1"/>
  <c r="E142" i="2"/>
  <c r="F142" i="2" s="1"/>
  <c r="E143" i="2"/>
  <c r="F143" i="2" s="1"/>
  <c r="E144" i="2"/>
  <c r="F144" i="2" s="1"/>
  <c r="E145" i="2"/>
  <c r="F145" i="2" s="1"/>
  <c r="E146" i="2"/>
  <c r="F146" i="2" s="1"/>
  <c r="E147" i="2"/>
  <c r="F147" i="2" s="1"/>
  <c r="E148" i="2"/>
  <c r="F148" i="2" s="1"/>
  <c r="E149" i="2"/>
  <c r="F149" i="2" s="1"/>
  <c r="E150" i="2"/>
  <c r="F150" i="2" s="1"/>
  <c r="E151" i="2"/>
  <c r="F151" i="2" s="1"/>
  <c r="E152" i="2"/>
  <c r="F152" i="2" s="1"/>
  <c r="E153" i="2"/>
  <c r="F153" i="2" s="1"/>
  <c r="E154" i="2"/>
  <c r="F154" i="2" s="1"/>
  <c r="E155" i="2"/>
  <c r="F155" i="2" s="1"/>
  <c r="E156" i="2"/>
  <c r="F156" i="2" s="1"/>
  <c r="E157" i="2"/>
  <c r="F157" i="2" s="1"/>
  <c r="E158" i="2"/>
  <c r="F158" i="2" s="1"/>
  <c r="E159" i="2"/>
  <c r="F159" i="2" s="1"/>
  <c r="E160" i="2"/>
  <c r="F160" i="2" s="1"/>
  <c r="E161" i="2"/>
  <c r="F161" i="2" s="1"/>
  <c r="E162" i="2"/>
  <c r="F162" i="2" s="1"/>
  <c r="E163" i="2"/>
  <c r="F163" i="2" s="1"/>
  <c r="E164" i="2"/>
  <c r="F164" i="2" s="1"/>
  <c r="E165" i="2"/>
  <c r="F165" i="2" s="1"/>
  <c r="E166" i="2"/>
  <c r="F166" i="2" s="1"/>
  <c r="E167" i="2"/>
  <c r="F167" i="2" s="1"/>
  <c r="E168" i="2"/>
  <c r="F168" i="2" s="1"/>
  <c r="E169" i="2"/>
  <c r="F169" i="2" s="1"/>
  <c r="E170" i="2"/>
  <c r="F170" i="2" s="1"/>
  <c r="E171" i="2"/>
  <c r="F171" i="2" s="1"/>
  <c r="E172" i="2"/>
  <c r="F172" i="2" s="1"/>
  <c r="E173" i="2"/>
  <c r="F173" i="2" s="1"/>
  <c r="E174" i="2"/>
  <c r="F174" i="2" s="1"/>
  <c r="E175" i="2"/>
  <c r="F175" i="2" s="1"/>
  <c r="E176" i="2"/>
  <c r="F176" i="2" s="1"/>
  <c r="E177" i="2"/>
  <c r="F177" i="2" s="1"/>
  <c r="E178" i="2"/>
  <c r="F178" i="2" s="1"/>
  <c r="E179" i="2"/>
  <c r="F179" i="2" s="1"/>
  <c r="E180" i="2"/>
  <c r="F180" i="2" s="1"/>
  <c r="E181" i="2"/>
  <c r="F181" i="2" s="1"/>
  <c r="E182" i="2"/>
  <c r="F182" i="2" s="1"/>
  <c r="E183" i="2"/>
  <c r="F183" i="2" s="1"/>
  <c r="E184" i="2"/>
  <c r="F184" i="2" s="1"/>
  <c r="E185" i="2"/>
  <c r="F185" i="2" s="1"/>
  <c r="E186" i="2"/>
  <c r="F186" i="2" s="1"/>
  <c r="E187" i="2"/>
  <c r="F187" i="2" s="1"/>
  <c r="E188" i="2"/>
  <c r="F188" i="2" s="1"/>
  <c r="E189" i="2"/>
  <c r="F189" i="2" s="1"/>
  <c r="E190" i="2"/>
  <c r="F190" i="2" s="1"/>
  <c r="E191" i="2"/>
  <c r="F191" i="2" s="1"/>
  <c r="E192" i="2"/>
  <c r="F192" i="2" s="1"/>
  <c r="E193" i="2"/>
  <c r="F193" i="2" s="1"/>
  <c r="E194" i="2"/>
  <c r="F194" i="2" s="1"/>
  <c r="E195" i="2"/>
  <c r="F195" i="2" s="1"/>
  <c r="E196" i="2"/>
  <c r="F196" i="2" s="1"/>
  <c r="E197" i="2"/>
  <c r="F197" i="2" s="1"/>
  <c r="E198" i="2"/>
  <c r="F198" i="2" s="1"/>
  <c r="E199" i="2"/>
  <c r="F199" i="2" s="1"/>
  <c r="E200" i="2"/>
  <c r="F200" i="2" s="1"/>
  <c r="E201" i="2"/>
  <c r="F201" i="2" s="1"/>
  <c r="E202" i="2"/>
  <c r="F202" i="2" s="1"/>
  <c r="E203" i="2"/>
  <c r="F203" i="2" s="1"/>
  <c r="E204" i="2"/>
  <c r="F204" i="2" s="1"/>
  <c r="E205" i="2"/>
  <c r="F205" i="2" s="1"/>
  <c r="E206" i="2"/>
  <c r="F206" i="2" s="1"/>
  <c r="E207" i="2"/>
  <c r="F207" i="2" s="1"/>
  <c r="E208" i="2"/>
  <c r="F208" i="2" s="1"/>
  <c r="E209" i="2"/>
  <c r="F209" i="2" s="1"/>
  <c r="E210" i="2"/>
  <c r="F210" i="2" s="1"/>
  <c r="E211" i="2"/>
  <c r="F211" i="2" s="1"/>
  <c r="E212" i="2"/>
  <c r="F212" i="2" s="1"/>
  <c r="E213" i="2"/>
  <c r="F213" i="2" s="1"/>
  <c r="E214" i="2"/>
  <c r="F214" i="2" s="1"/>
  <c r="E215" i="2"/>
  <c r="F215" i="2" s="1"/>
  <c r="E216" i="2"/>
  <c r="F216" i="2" s="1"/>
  <c r="E217" i="2"/>
  <c r="F217" i="2" s="1"/>
  <c r="E218" i="2"/>
  <c r="F218" i="2" s="1"/>
  <c r="E219" i="2"/>
  <c r="F219" i="2" s="1"/>
  <c r="E220" i="2"/>
  <c r="F220" i="2" s="1"/>
  <c r="E221" i="2"/>
  <c r="F221" i="2" s="1"/>
  <c r="E222" i="2"/>
  <c r="F222" i="2" s="1"/>
  <c r="E223" i="2"/>
  <c r="F223" i="2" s="1"/>
  <c r="E224" i="2"/>
  <c r="F224" i="2" s="1"/>
  <c r="E225" i="2"/>
  <c r="F225" i="2" s="1"/>
  <c r="E226" i="2"/>
  <c r="F226" i="2" s="1"/>
  <c r="E227" i="2"/>
  <c r="F227" i="2" s="1"/>
  <c r="E228" i="2"/>
  <c r="F228" i="2" s="1"/>
  <c r="E229" i="2"/>
  <c r="F229" i="2" s="1"/>
  <c r="E230" i="2"/>
  <c r="F230" i="2" s="1"/>
  <c r="E231" i="2"/>
  <c r="F231" i="2" s="1"/>
  <c r="E232" i="2"/>
  <c r="F232" i="2" s="1"/>
  <c r="E233" i="2"/>
  <c r="F233" i="2" s="1"/>
  <c r="E234" i="2"/>
  <c r="F234" i="2" s="1"/>
  <c r="E235" i="2"/>
  <c r="F235" i="2" s="1"/>
  <c r="E236" i="2"/>
  <c r="F236" i="2" s="1"/>
  <c r="E237" i="2"/>
  <c r="F237" i="2" s="1"/>
  <c r="E238" i="2"/>
  <c r="F238" i="2" s="1"/>
  <c r="E239" i="2"/>
  <c r="F239" i="2" s="1"/>
  <c r="E240" i="2"/>
  <c r="F240" i="2" s="1"/>
  <c r="E241" i="2"/>
  <c r="F241" i="2" s="1"/>
  <c r="E242" i="2"/>
  <c r="F242" i="2" s="1"/>
  <c r="E243" i="2"/>
  <c r="F243" i="2" s="1"/>
  <c r="E244" i="2"/>
  <c r="F244" i="2" s="1"/>
  <c r="E245" i="2"/>
  <c r="F245" i="2" s="1"/>
  <c r="E246" i="2"/>
  <c r="F246" i="2" s="1"/>
  <c r="E247" i="2"/>
  <c r="F247" i="2" s="1"/>
  <c r="E248" i="2"/>
  <c r="F248" i="2" s="1"/>
  <c r="E249" i="2"/>
  <c r="F249" i="2" s="1"/>
  <c r="E250" i="2"/>
  <c r="F250" i="2" s="1"/>
  <c r="E251" i="2"/>
  <c r="F251" i="2" s="1"/>
  <c r="E252" i="2"/>
  <c r="F252" i="2" s="1"/>
  <c r="E253" i="2"/>
  <c r="F253" i="2" s="1"/>
  <c r="E254" i="2"/>
  <c r="F254" i="2" s="1"/>
  <c r="E255" i="2"/>
  <c r="F255" i="2" s="1"/>
  <c r="E256" i="2"/>
  <c r="F256" i="2" s="1"/>
  <c r="E257" i="2"/>
  <c r="F257" i="2" s="1"/>
  <c r="E258" i="2"/>
  <c r="F258" i="2" s="1"/>
  <c r="E259" i="2"/>
  <c r="F259" i="2" s="1"/>
  <c r="E260" i="2"/>
  <c r="F260" i="2" s="1"/>
  <c r="E261" i="2"/>
  <c r="F261" i="2" s="1"/>
  <c r="E262" i="2"/>
  <c r="F262" i="2" s="1"/>
  <c r="E263" i="2"/>
  <c r="F263" i="2" s="1"/>
  <c r="E264" i="2"/>
  <c r="F264" i="2" s="1"/>
  <c r="E265" i="2"/>
  <c r="F265" i="2" s="1"/>
  <c r="E266" i="2"/>
  <c r="F266" i="2" s="1"/>
  <c r="E267" i="2"/>
  <c r="F267" i="2" s="1"/>
  <c r="E268" i="2"/>
  <c r="F268" i="2" s="1"/>
  <c r="E269" i="2"/>
  <c r="F269" i="2" s="1"/>
  <c r="E270" i="2"/>
  <c r="F270" i="2" s="1"/>
  <c r="E271" i="2"/>
  <c r="F271" i="2" s="1"/>
  <c r="E272" i="2"/>
  <c r="F272" i="2" s="1"/>
  <c r="E273" i="2"/>
  <c r="F273" i="2" s="1"/>
  <c r="E274" i="2"/>
  <c r="F274" i="2" s="1"/>
  <c r="E275" i="2"/>
  <c r="F275" i="2" s="1"/>
  <c r="E276" i="2"/>
  <c r="F276" i="2" s="1"/>
  <c r="E277" i="2"/>
  <c r="F277" i="2" s="1"/>
  <c r="E278" i="2"/>
  <c r="F278" i="2" s="1"/>
  <c r="E279" i="2"/>
  <c r="F279" i="2" s="1"/>
  <c r="E280" i="2"/>
  <c r="F280" i="2" s="1"/>
  <c r="E281" i="2"/>
  <c r="F281" i="2" s="1"/>
  <c r="E282" i="2"/>
  <c r="F282" i="2" s="1"/>
  <c r="E283" i="2"/>
  <c r="F283" i="2" s="1"/>
  <c r="E284" i="2"/>
  <c r="F284" i="2" s="1"/>
  <c r="E285" i="2"/>
  <c r="F285" i="2" s="1"/>
  <c r="E286" i="2"/>
  <c r="F286" i="2" s="1"/>
  <c r="E287" i="2"/>
  <c r="F287" i="2" s="1"/>
  <c r="E288" i="2"/>
  <c r="F288" i="2" s="1"/>
  <c r="E289" i="2"/>
  <c r="F289" i="2" s="1"/>
  <c r="E290" i="2"/>
  <c r="F290" i="2" s="1"/>
  <c r="E291" i="2"/>
  <c r="F291" i="2" s="1"/>
  <c r="E292" i="2"/>
  <c r="F292" i="2" s="1"/>
  <c r="E293" i="2"/>
  <c r="F293" i="2" s="1"/>
  <c r="E294" i="2"/>
  <c r="F294" i="2" s="1"/>
  <c r="E295" i="2"/>
  <c r="F295" i="2" s="1"/>
  <c r="E296" i="2"/>
  <c r="F296" i="2" s="1"/>
  <c r="E297" i="2"/>
  <c r="F297" i="2" s="1"/>
  <c r="E298" i="2"/>
  <c r="F298" i="2" s="1"/>
  <c r="E299" i="2"/>
  <c r="F299" i="2" s="1"/>
  <c r="E300" i="2"/>
  <c r="F300" i="2" s="1"/>
  <c r="E301" i="2"/>
  <c r="F301" i="2" s="1"/>
  <c r="E302" i="2"/>
  <c r="F302" i="2" s="1"/>
  <c r="E303" i="2"/>
  <c r="F303" i="2" s="1"/>
  <c r="E304" i="2"/>
  <c r="F304" i="2" s="1"/>
  <c r="E305" i="2"/>
  <c r="F305" i="2" s="1"/>
  <c r="E306" i="2"/>
  <c r="F306" i="2" s="1"/>
  <c r="E307" i="2"/>
  <c r="F307" i="2" s="1"/>
  <c r="E308" i="2"/>
  <c r="F308" i="2" s="1"/>
  <c r="E309" i="2"/>
  <c r="F309" i="2" s="1"/>
  <c r="E310" i="2"/>
  <c r="F310" i="2" s="1"/>
  <c r="E311" i="2"/>
  <c r="F311" i="2" s="1"/>
  <c r="E312" i="2"/>
  <c r="F312" i="2" s="1"/>
  <c r="E313" i="2"/>
  <c r="F313" i="2" s="1"/>
  <c r="E314" i="2"/>
  <c r="F314" i="2" s="1"/>
  <c r="E315" i="2"/>
  <c r="F315" i="2" s="1"/>
  <c r="E316" i="2"/>
  <c r="F316" i="2" s="1"/>
  <c r="E317" i="2"/>
  <c r="F317" i="2" s="1"/>
  <c r="E318" i="2"/>
  <c r="F318" i="2" s="1"/>
  <c r="E319" i="2"/>
  <c r="F319" i="2" s="1"/>
  <c r="E320" i="2"/>
  <c r="F320" i="2" s="1"/>
  <c r="E321" i="2"/>
  <c r="F321" i="2" s="1"/>
  <c r="E322" i="2"/>
  <c r="F322" i="2" s="1"/>
  <c r="E323" i="2"/>
  <c r="F323" i="2" s="1"/>
  <c r="E324" i="2"/>
  <c r="F324" i="2" s="1"/>
  <c r="E325" i="2"/>
  <c r="F325" i="2" s="1"/>
  <c r="E326" i="2"/>
  <c r="F326" i="2" s="1"/>
  <c r="E327" i="2"/>
  <c r="F327" i="2" s="1"/>
  <c r="E328" i="2"/>
  <c r="F328" i="2" s="1"/>
  <c r="E329" i="2"/>
  <c r="F329" i="2" s="1"/>
  <c r="E330" i="2"/>
  <c r="F330" i="2" s="1"/>
  <c r="E331" i="2"/>
  <c r="F331" i="2" s="1"/>
  <c r="E332" i="2"/>
  <c r="F332" i="2" s="1"/>
  <c r="E333" i="2"/>
  <c r="F333" i="2" s="1"/>
  <c r="E334" i="2"/>
  <c r="F334" i="2" s="1"/>
  <c r="E335" i="2"/>
  <c r="F335" i="2" s="1"/>
  <c r="E336" i="2"/>
  <c r="F336" i="2" s="1"/>
  <c r="E337" i="2"/>
  <c r="F337" i="2" s="1"/>
  <c r="E338" i="2"/>
  <c r="F338" i="2" s="1"/>
  <c r="E339" i="2"/>
  <c r="F339" i="2" s="1"/>
  <c r="E340" i="2"/>
  <c r="F340" i="2" s="1"/>
  <c r="E341" i="2"/>
  <c r="F341" i="2" s="1"/>
  <c r="E342" i="2"/>
  <c r="F342" i="2" s="1"/>
  <c r="E343" i="2"/>
  <c r="F343" i="2" s="1"/>
  <c r="E344" i="2"/>
  <c r="F344" i="2" s="1"/>
  <c r="E345" i="2"/>
  <c r="F345" i="2" s="1"/>
  <c r="E346" i="2"/>
  <c r="F346" i="2" s="1"/>
  <c r="E347" i="2"/>
  <c r="F347" i="2" s="1"/>
  <c r="E348" i="2"/>
  <c r="F348" i="2" s="1"/>
  <c r="E349" i="2"/>
  <c r="F349" i="2" s="1"/>
  <c r="E350" i="2"/>
  <c r="F350" i="2" s="1"/>
  <c r="E351" i="2"/>
  <c r="F351" i="2" s="1"/>
  <c r="E352" i="2"/>
  <c r="F352" i="2" s="1"/>
  <c r="E353" i="2"/>
  <c r="F353" i="2" s="1"/>
  <c r="E354" i="2"/>
  <c r="F354" i="2" s="1"/>
  <c r="E355" i="2"/>
  <c r="F355" i="2" s="1"/>
  <c r="E356" i="2"/>
  <c r="F356" i="2" s="1"/>
  <c r="E357" i="2"/>
  <c r="F357" i="2" s="1"/>
  <c r="E358" i="2"/>
  <c r="F358" i="2" s="1"/>
  <c r="E359" i="2"/>
  <c r="F359" i="2" s="1"/>
  <c r="E360" i="2"/>
  <c r="F360" i="2" s="1"/>
  <c r="E361" i="2"/>
  <c r="F361" i="2" s="1"/>
  <c r="E362" i="2"/>
  <c r="F362" i="2" s="1"/>
  <c r="E363" i="2"/>
  <c r="F363" i="2" s="1"/>
  <c r="E364" i="2"/>
  <c r="F364" i="2" s="1"/>
  <c r="E365" i="2"/>
  <c r="F365" i="2" s="1"/>
  <c r="E366" i="2"/>
  <c r="F366" i="2" s="1"/>
  <c r="E367" i="2"/>
  <c r="F367" i="2" s="1"/>
  <c r="E368" i="2"/>
  <c r="F368" i="2" s="1"/>
  <c r="E369" i="2"/>
  <c r="F369" i="2" s="1"/>
  <c r="E370" i="2"/>
  <c r="F370" i="2" s="1"/>
  <c r="E371" i="2"/>
  <c r="F371" i="2" s="1"/>
  <c r="E372" i="2"/>
  <c r="F372" i="2" s="1"/>
  <c r="E373" i="2"/>
  <c r="F373" i="2" s="1"/>
  <c r="E374" i="2"/>
  <c r="F374" i="2" s="1"/>
  <c r="E375" i="2"/>
  <c r="F375" i="2" s="1"/>
  <c r="E376" i="2"/>
  <c r="F376" i="2" s="1"/>
  <c r="E377" i="2"/>
  <c r="F377" i="2" s="1"/>
  <c r="E378" i="2"/>
  <c r="F378" i="2" s="1"/>
  <c r="E379" i="2"/>
  <c r="F379" i="2" s="1"/>
  <c r="E380" i="2"/>
  <c r="F380" i="2" s="1"/>
  <c r="E381" i="2"/>
  <c r="F381" i="2" s="1"/>
  <c r="E382" i="2"/>
  <c r="F382" i="2" s="1"/>
  <c r="E383" i="2"/>
  <c r="F383" i="2" s="1"/>
  <c r="E384" i="2"/>
  <c r="F384" i="2" s="1"/>
  <c r="E385" i="2"/>
  <c r="F385" i="2" s="1"/>
  <c r="E386" i="2"/>
  <c r="F386" i="2" s="1"/>
  <c r="E387" i="2"/>
  <c r="F387" i="2" s="1"/>
  <c r="E388" i="2"/>
  <c r="F388" i="2" s="1"/>
  <c r="E389" i="2"/>
  <c r="F389" i="2" s="1"/>
  <c r="E390" i="2"/>
  <c r="F390" i="2" s="1"/>
  <c r="E391" i="2"/>
  <c r="F391" i="2" s="1"/>
  <c r="E392" i="2"/>
  <c r="F392" i="2" s="1"/>
  <c r="E393" i="2"/>
  <c r="F393" i="2" s="1"/>
  <c r="E394" i="2"/>
  <c r="F394" i="2" s="1"/>
  <c r="E395" i="2"/>
  <c r="F395" i="2" s="1"/>
  <c r="E396" i="2"/>
  <c r="F396" i="2" s="1"/>
  <c r="E397" i="2"/>
  <c r="F397" i="2" s="1"/>
  <c r="E398" i="2"/>
  <c r="F398" i="2" s="1"/>
  <c r="E399" i="2"/>
  <c r="F399" i="2" s="1"/>
  <c r="E400" i="2"/>
  <c r="F400" i="2" s="1"/>
  <c r="E401" i="2"/>
  <c r="F401" i="2" s="1"/>
  <c r="E402" i="2"/>
  <c r="F402" i="2" s="1"/>
  <c r="E403" i="2"/>
  <c r="F403" i="2" s="1"/>
  <c r="E404" i="2"/>
  <c r="F404" i="2" s="1"/>
  <c r="E405" i="2"/>
  <c r="F405" i="2" s="1"/>
  <c r="E406" i="2"/>
  <c r="F406" i="2" s="1"/>
  <c r="E407" i="2"/>
  <c r="F407" i="2" s="1"/>
  <c r="E408" i="2"/>
  <c r="F408" i="2" s="1"/>
  <c r="E409" i="2"/>
  <c r="F409" i="2" s="1"/>
  <c r="E410" i="2"/>
  <c r="F410" i="2" s="1"/>
  <c r="E411" i="2"/>
  <c r="F411" i="2" s="1"/>
  <c r="E412" i="2"/>
  <c r="F412" i="2" s="1"/>
  <c r="E413" i="2"/>
  <c r="F413" i="2" s="1"/>
  <c r="E414" i="2"/>
  <c r="F414" i="2" s="1"/>
  <c r="E415" i="2"/>
  <c r="F415" i="2" s="1"/>
  <c r="E416" i="2"/>
  <c r="F416" i="2" s="1"/>
  <c r="E417" i="2"/>
  <c r="F417" i="2" s="1"/>
  <c r="E418" i="2"/>
  <c r="F418" i="2" s="1"/>
  <c r="E419" i="2"/>
  <c r="F419" i="2" s="1"/>
  <c r="E420" i="2"/>
  <c r="F420" i="2" s="1"/>
  <c r="E421" i="2"/>
  <c r="F421" i="2" s="1"/>
  <c r="E422" i="2"/>
  <c r="F422" i="2" s="1"/>
  <c r="E423" i="2"/>
  <c r="F423" i="2" s="1"/>
  <c r="E424" i="2"/>
  <c r="F424" i="2" s="1"/>
  <c r="E425" i="2"/>
  <c r="F425" i="2" s="1"/>
  <c r="E426" i="2"/>
  <c r="F426" i="2" s="1"/>
  <c r="E427" i="2"/>
  <c r="F427" i="2" s="1"/>
  <c r="E428" i="2"/>
  <c r="F428" i="2" s="1"/>
  <c r="E429" i="2"/>
  <c r="F429" i="2" s="1"/>
  <c r="E430" i="2"/>
  <c r="F430" i="2" s="1"/>
  <c r="E431" i="2"/>
  <c r="F431" i="2" s="1"/>
  <c r="E432" i="2"/>
  <c r="F432" i="2" s="1"/>
  <c r="E433" i="2"/>
  <c r="F433" i="2" s="1"/>
  <c r="E434" i="2"/>
  <c r="F434" i="2" s="1"/>
  <c r="E435" i="2"/>
  <c r="F435" i="2" s="1"/>
  <c r="E436" i="2"/>
  <c r="F436" i="2" s="1"/>
  <c r="E437" i="2"/>
  <c r="F437" i="2" s="1"/>
  <c r="E438" i="2"/>
  <c r="F438" i="2" s="1"/>
  <c r="E439" i="2"/>
  <c r="F439" i="2" s="1"/>
  <c r="E440" i="2"/>
  <c r="F440" i="2" s="1"/>
  <c r="E441" i="2"/>
  <c r="F441" i="2" s="1"/>
  <c r="E442" i="2"/>
  <c r="F442" i="2" s="1"/>
  <c r="E443" i="2"/>
  <c r="F443" i="2" s="1"/>
  <c r="E444" i="2"/>
  <c r="F444" i="2" s="1"/>
  <c r="E445" i="2"/>
  <c r="F445" i="2" s="1"/>
  <c r="E446" i="2"/>
  <c r="F446" i="2" s="1"/>
  <c r="E447" i="2"/>
  <c r="F447" i="2" s="1"/>
  <c r="E448" i="2"/>
  <c r="F448" i="2" s="1"/>
  <c r="E449" i="2"/>
  <c r="F449" i="2" s="1"/>
  <c r="E450" i="2"/>
  <c r="F450" i="2" s="1"/>
  <c r="E451" i="2"/>
  <c r="F451" i="2" s="1"/>
  <c r="E452" i="2"/>
  <c r="F452" i="2" s="1"/>
  <c r="E453" i="2"/>
  <c r="F453" i="2" s="1"/>
  <c r="E454" i="2"/>
  <c r="F454" i="2" s="1"/>
  <c r="E455" i="2"/>
  <c r="F455" i="2" s="1"/>
  <c r="E456" i="2"/>
  <c r="F456" i="2" s="1"/>
  <c r="E457" i="2"/>
  <c r="F457" i="2" s="1"/>
  <c r="E458" i="2"/>
  <c r="F458" i="2" s="1"/>
  <c r="E459" i="2"/>
  <c r="F459" i="2" s="1"/>
  <c r="E460" i="2"/>
  <c r="F460" i="2" s="1"/>
  <c r="E461" i="2"/>
  <c r="F461" i="2" s="1"/>
  <c r="E462" i="2"/>
  <c r="F462" i="2" s="1"/>
  <c r="E463" i="2"/>
  <c r="F463" i="2" s="1"/>
  <c r="E464" i="2"/>
  <c r="F464" i="2" s="1"/>
  <c r="E465" i="2"/>
  <c r="F465" i="2" s="1"/>
  <c r="E466" i="2"/>
  <c r="F466" i="2" s="1"/>
  <c r="E467" i="2"/>
  <c r="F467" i="2" s="1"/>
  <c r="E468" i="2"/>
  <c r="F468" i="2" s="1"/>
  <c r="E469" i="2"/>
  <c r="F469" i="2" s="1"/>
  <c r="E470" i="2"/>
  <c r="F470" i="2" s="1"/>
  <c r="E471" i="2"/>
  <c r="F471" i="2" s="1"/>
  <c r="E472" i="2"/>
  <c r="F472" i="2" s="1"/>
  <c r="E473" i="2"/>
  <c r="F473" i="2" s="1"/>
  <c r="E474" i="2"/>
  <c r="F474" i="2" s="1"/>
  <c r="E475" i="2"/>
  <c r="F475" i="2" s="1"/>
  <c r="E476" i="2"/>
  <c r="F476" i="2" s="1"/>
  <c r="E477" i="2"/>
  <c r="F477" i="2" s="1"/>
  <c r="E478" i="2"/>
  <c r="F478" i="2" s="1"/>
  <c r="E479" i="2"/>
  <c r="F479" i="2" s="1"/>
  <c r="E480" i="2"/>
  <c r="F480" i="2" s="1"/>
  <c r="E481" i="2"/>
  <c r="F481" i="2" s="1"/>
  <c r="E482" i="2"/>
  <c r="F482" i="2" s="1"/>
  <c r="E483" i="2"/>
  <c r="F483" i="2" s="1"/>
  <c r="E484" i="2"/>
  <c r="F484" i="2" s="1"/>
  <c r="E485" i="2"/>
  <c r="F485" i="2" s="1"/>
  <c r="E486" i="2"/>
  <c r="F486" i="2" s="1"/>
  <c r="E487" i="2"/>
  <c r="F487" i="2" s="1"/>
  <c r="E488" i="2"/>
  <c r="F488" i="2" s="1"/>
  <c r="E489" i="2"/>
  <c r="F489" i="2" s="1"/>
  <c r="E490" i="2"/>
  <c r="F490" i="2" s="1"/>
  <c r="E491" i="2"/>
  <c r="F491" i="2" s="1"/>
  <c r="E492" i="2"/>
  <c r="F492" i="2" s="1"/>
  <c r="E493" i="2"/>
  <c r="F493" i="2" s="1"/>
  <c r="E494" i="2"/>
  <c r="F494" i="2" s="1"/>
  <c r="E495" i="2"/>
  <c r="F495" i="2" s="1"/>
  <c r="E496" i="2"/>
  <c r="F496" i="2" s="1"/>
  <c r="E497" i="2"/>
  <c r="F497" i="2" s="1"/>
  <c r="E498" i="2"/>
  <c r="F498" i="2" s="1"/>
  <c r="E499" i="2"/>
  <c r="F499" i="2" s="1"/>
  <c r="E500" i="2"/>
  <c r="F500" i="2" s="1"/>
  <c r="E501" i="2"/>
  <c r="F501" i="2" s="1"/>
  <c r="E502" i="2"/>
  <c r="F502" i="2" s="1"/>
  <c r="E503" i="2"/>
  <c r="F503" i="2" s="1"/>
  <c r="E504" i="2"/>
  <c r="F504" i="2" s="1"/>
  <c r="E505" i="2"/>
  <c r="F505" i="2" s="1"/>
  <c r="E506" i="2"/>
  <c r="F506" i="2" s="1"/>
  <c r="E507" i="2"/>
  <c r="F507" i="2" s="1"/>
  <c r="E508" i="2"/>
  <c r="F508" i="2" s="1"/>
  <c r="E509" i="2"/>
  <c r="F509" i="2" s="1"/>
  <c r="E510" i="2"/>
  <c r="F510" i="2" s="1"/>
  <c r="E511" i="2"/>
  <c r="F511" i="2" s="1"/>
  <c r="E512" i="2"/>
  <c r="F512" i="2" s="1"/>
  <c r="E513" i="2"/>
  <c r="F513" i="2" s="1"/>
  <c r="E514" i="2"/>
  <c r="F514" i="2" s="1"/>
  <c r="E515" i="2"/>
  <c r="F515" i="2" s="1"/>
  <c r="E516" i="2"/>
  <c r="F516" i="2" s="1"/>
  <c r="E517" i="2"/>
  <c r="F517" i="2" s="1"/>
  <c r="E518" i="2"/>
  <c r="F518" i="2" s="1"/>
  <c r="E519" i="2"/>
  <c r="F519" i="2" s="1"/>
  <c r="E520" i="2"/>
  <c r="F520" i="2" s="1"/>
  <c r="E521" i="2"/>
  <c r="F521" i="2" s="1"/>
  <c r="E522" i="2"/>
  <c r="F522" i="2" s="1"/>
  <c r="E523" i="2"/>
  <c r="F523" i="2" s="1"/>
  <c r="E524" i="2"/>
  <c r="F524" i="2" s="1"/>
  <c r="E525" i="2"/>
  <c r="F525" i="2" s="1"/>
  <c r="E526" i="2"/>
  <c r="F526" i="2" s="1"/>
  <c r="E527" i="2"/>
  <c r="F527" i="2" s="1"/>
  <c r="E528" i="2"/>
  <c r="F528" i="2" s="1"/>
  <c r="E529" i="2"/>
  <c r="F529" i="2" s="1"/>
  <c r="E530" i="2"/>
  <c r="F530" i="2" s="1"/>
  <c r="E531" i="2"/>
  <c r="F531" i="2" s="1"/>
  <c r="E532" i="2"/>
  <c r="F532" i="2" s="1"/>
  <c r="E533" i="2"/>
  <c r="F533" i="2" s="1"/>
  <c r="E534" i="2"/>
  <c r="F534" i="2" s="1"/>
  <c r="E535" i="2"/>
  <c r="F535" i="2" s="1"/>
  <c r="E536" i="2"/>
  <c r="F536" i="2" s="1"/>
  <c r="E537" i="2"/>
  <c r="F537" i="2" s="1"/>
  <c r="E538" i="2"/>
  <c r="F538" i="2" s="1"/>
  <c r="E539" i="2"/>
  <c r="F539" i="2" s="1"/>
  <c r="E540" i="2"/>
  <c r="F540" i="2" s="1"/>
  <c r="E541" i="2"/>
  <c r="F541" i="2" s="1"/>
  <c r="E542" i="2"/>
  <c r="F542" i="2" s="1"/>
  <c r="E543" i="2"/>
  <c r="F543" i="2" s="1"/>
  <c r="E544" i="2"/>
  <c r="F544" i="2" s="1"/>
  <c r="E545" i="2"/>
  <c r="F545" i="2" s="1"/>
  <c r="E546" i="2"/>
  <c r="F546" i="2" s="1"/>
  <c r="E547" i="2"/>
  <c r="F547" i="2" s="1"/>
  <c r="E548" i="2"/>
  <c r="F548" i="2" s="1"/>
  <c r="E549" i="2"/>
  <c r="F549" i="2" s="1"/>
  <c r="E550" i="2"/>
  <c r="F550" i="2" s="1"/>
  <c r="E551" i="2"/>
  <c r="F551" i="2" s="1"/>
  <c r="E552" i="2"/>
  <c r="F552" i="2" s="1"/>
  <c r="E553" i="2"/>
  <c r="F553" i="2" s="1"/>
  <c r="E554" i="2"/>
  <c r="F554" i="2" s="1"/>
  <c r="E555" i="2"/>
  <c r="F555" i="2" s="1"/>
  <c r="E556" i="2"/>
  <c r="F556" i="2" s="1"/>
  <c r="E557" i="2"/>
  <c r="F557" i="2" s="1"/>
  <c r="E558" i="2"/>
  <c r="F558" i="2" s="1"/>
  <c r="E559" i="2"/>
  <c r="F559" i="2" s="1"/>
  <c r="E560" i="2"/>
  <c r="F560" i="2" s="1"/>
  <c r="E561" i="2"/>
  <c r="F561" i="2" s="1"/>
  <c r="E562" i="2"/>
  <c r="F562" i="2" s="1"/>
  <c r="E563" i="2"/>
  <c r="F563" i="2" s="1"/>
  <c r="E564" i="2"/>
  <c r="F564" i="2" s="1"/>
  <c r="E565" i="2"/>
  <c r="F565" i="2" s="1"/>
  <c r="E566" i="2"/>
  <c r="F566" i="2" s="1"/>
  <c r="E567" i="2"/>
  <c r="F567" i="2" s="1"/>
  <c r="E568" i="2"/>
  <c r="F568" i="2" s="1"/>
  <c r="E569" i="2"/>
  <c r="F569" i="2" s="1"/>
  <c r="E570" i="2"/>
  <c r="F570" i="2" s="1"/>
  <c r="E571" i="2"/>
  <c r="F571" i="2" s="1"/>
  <c r="E572" i="2"/>
  <c r="F572" i="2" s="1"/>
  <c r="E573" i="2"/>
  <c r="F573" i="2" s="1"/>
  <c r="E574" i="2"/>
  <c r="F574" i="2" s="1"/>
  <c r="E575" i="2"/>
  <c r="F575" i="2" s="1"/>
  <c r="E576" i="2"/>
  <c r="F576" i="2" s="1"/>
  <c r="E577" i="2"/>
  <c r="F577" i="2" s="1"/>
  <c r="E578" i="2"/>
  <c r="F578" i="2" s="1"/>
  <c r="E579" i="2"/>
  <c r="F579" i="2" s="1"/>
  <c r="E580" i="2"/>
  <c r="F580" i="2" s="1"/>
  <c r="E581" i="2"/>
  <c r="F581" i="2" s="1"/>
  <c r="E582" i="2"/>
  <c r="F582" i="2" s="1"/>
  <c r="E583" i="2"/>
  <c r="F583" i="2" s="1"/>
  <c r="E584" i="2"/>
  <c r="F584" i="2" s="1"/>
  <c r="E585" i="2"/>
  <c r="F585" i="2" s="1"/>
  <c r="E586" i="2"/>
  <c r="F586" i="2" s="1"/>
  <c r="E587" i="2"/>
  <c r="F587" i="2" s="1"/>
  <c r="E588" i="2"/>
  <c r="F588" i="2" s="1"/>
  <c r="E589" i="2"/>
  <c r="F589" i="2" s="1"/>
  <c r="E590" i="2"/>
  <c r="F590" i="2" s="1"/>
  <c r="E591" i="2"/>
  <c r="F591" i="2" s="1"/>
  <c r="E592" i="2"/>
  <c r="F592" i="2" s="1"/>
  <c r="E593" i="2"/>
  <c r="F593" i="2" s="1"/>
  <c r="E594" i="2"/>
  <c r="F594" i="2" s="1"/>
  <c r="E595" i="2"/>
  <c r="F595" i="2" s="1"/>
  <c r="E596" i="2"/>
  <c r="F596" i="2" s="1"/>
  <c r="E597" i="2"/>
  <c r="F597" i="2" s="1"/>
  <c r="E598" i="2"/>
  <c r="F598" i="2" s="1"/>
  <c r="E599" i="2"/>
  <c r="F599" i="2" s="1"/>
  <c r="E600" i="2"/>
  <c r="F600" i="2" s="1"/>
  <c r="E601" i="2"/>
  <c r="F601" i="2" s="1"/>
  <c r="E602" i="2"/>
  <c r="F602" i="2" s="1"/>
  <c r="E603" i="2"/>
  <c r="F603" i="2" s="1"/>
  <c r="E604" i="2"/>
  <c r="F604" i="2" s="1"/>
  <c r="E605" i="2"/>
  <c r="F605" i="2" s="1"/>
  <c r="E606" i="2"/>
  <c r="F606" i="2" s="1"/>
  <c r="E607" i="2"/>
  <c r="F607" i="2" s="1"/>
  <c r="E608" i="2"/>
  <c r="F608" i="2" s="1"/>
  <c r="E609" i="2"/>
  <c r="F609" i="2" s="1"/>
  <c r="E610" i="2"/>
  <c r="F610" i="2" s="1"/>
  <c r="E611" i="2"/>
  <c r="F611" i="2" s="1"/>
  <c r="E612" i="2"/>
  <c r="F612" i="2" s="1"/>
  <c r="E613" i="2"/>
  <c r="F613" i="2" s="1"/>
  <c r="E614" i="2"/>
  <c r="F614" i="2" s="1"/>
  <c r="E615" i="2"/>
  <c r="F615" i="2" s="1"/>
  <c r="E616" i="2"/>
  <c r="F616" i="2" s="1"/>
  <c r="E617" i="2"/>
  <c r="F617" i="2" s="1"/>
  <c r="E618" i="2"/>
  <c r="F618" i="2" s="1"/>
  <c r="E619" i="2"/>
  <c r="F619" i="2" s="1"/>
  <c r="E620" i="2"/>
  <c r="F620" i="2" s="1"/>
  <c r="E621" i="2"/>
  <c r="F621" i="2" s="1"/>
  <c r="E622" i="2"/>
  <c r="F622" i="2" s="1"/>
  <c r="E623" i="2"/>
  <c r="F623" i="2" s="1"/>
  <c r="E624" i="2"/>
  <c r="F624" i="2" s="1"/>
  <c r="E625" i="2"/>
  <c r="F625" i="2" s="1"/>
  <c r="E626" i="2"/>
  <c r="F626" i="2" s="1"/>
  <c r="E627" i="2"/>
  <c r="F627" i="2" s="1"/>
  <c r="E628" i="2"/>
  <c r="F628" i="2" s="1"/>
  <c r="E629" i="2"/>
  <c r="F629" i="2" s="1"/>
  <c r="E630" i="2"/>
  <c r="F630" i="2" s="1"/>
  <c r="E631" i="2"/>
  <c r="F631" i="2" s="1"/>
  <c r="E632" i="2"/>
  <c r="F632" i="2" s="1"/>
  <c r="E633" i="2"/>
  <c r="F633" i="2" s="1"/>
  <c r="E634" i="2"/>
  <c r="F634" i="2" s="1"/>
  <c r="E635" i="2"/>
  <c r="F635" i="2" s="1"/>
  <c r="E636" i="2"/>
  <c r="F636" i="2" s="1"/>
  <c r="E637" i="2"/>
  <c r="F637" i="2" s="1"/>
  <c r="E638" i="2"/>
  <c r="F638" i="2" s="1"/>
  <c r="E639" i="2"/>
  <c r="F639" i="2" s="1"/>
  <c r="E640" i="2"/>
  <c r="F640" i="2" s="1"/>
  <c r="E641" i="2"/>
  <c r="F641" i="2" s="1"/>
  <c r="E642" i="2"/>
  <c r="F642" i="2" s="1"/>
  <c r="E643" i="2"/>
  <c r="F643" i="2" s="1"/>
  <c r="E644" i="2"/>
  <c r="F644" i="2" s="1"/>
  <c r="E645" i="2"/>
  <c r="F645" i="2" s="1"/>
  <c r="E646" i="2"/>
  <c r="F646" i="2" s="1"/>
  <c r="E647" i="2"/>
  <c r="F647" i="2" s="1"/>
  <c r="E648" i="2"/>
  <c r="F648" i="2" s="1"/>
  <c r="E649" i="2"/>
  <c r="F649" i="2" s="1"/>
  <c r="E650" i="2"/>
  <c r="F650" i="2" s="1"/>
  <c r="E651" i="2"/>
  <c r="F651" i="2" s="1"/>
  <c r="E652" i="2"/>
  <c r="F652" i="2" s="1"/>
  <c r="E653" i="2"/>
  <c r="F653" i="2" s="1"/>
  <c r="E654" i="2"/>
  <c r="F654" i="2" s="1"/>
  <c r="E655" i="2"/>
  <c r="F655" i="2" s="1"/>
  <c r="E656" i="2"/>
  <c r="F656" i="2" s="1"/>
  <c r="E657" i="2"/>
  <c r="F657" i="2" s="1"/>
  <c r="E658" i="2"/>
  <c r="F658" i="2" s="1"/>
  <c r="E659" i="2"/>
  <c r="F659" i="2" s="1"/>
  <c r="E660" i="2"/>
  <c r="F660" i="2" s="1"/>
  <c r="E661" i="2"/>
  <c r="F661" i="2" s="1"/>
  <c r="E662" i="2"/>
  <c r="F662" i="2" s="1"/>
  <c r="E663" i="2"/>
  <c r="F663" i="2" s="1"/>
  <c r="E664" i="2"/>
  <c r="F664" i="2" s="1"/>
  <c r="E665" i="2"/>
  <c r="F665" i="2" s="1"/>
  <c r="E666" i="2"/>
  <c r="F666" i="2" s="1"/>
  <c r="E667" i="2"/>
  <c r="F667" i="2" s="1"/>
  <c r="E668" i="2"/>
  <c r="F668" i="2" s="1"/>
  <c r="E669" i="2"/>
  <c r="F669" i="2" s="1"/>
  <c r="E670" i="2"/>
  <c r="F670" i="2" s="1"/>
  <c r="E671" i="2"/>
  <c r="F671" i="2" s="1"/>
  <c r="E672" i="2"/>
  <c r="F672" i="2" s="1"/>
  <c r="E673" i="2"/>
  <c r="F673" i="2" s="1"/>
  <c r="E674" i="2"/>
  <c r="F674" i="2" s="1"/>
  <c r="E675" i="2"/>
  <c r="F675" i="2" s="1"/>
  <c r="E676" i="2"/>
  <c r="F676" i="2" s="1"/>
  <c r="E677" i="2"/>
  <c r="F677" i="2" s="1"/>
  <c r="E678" i="2"/>
  <c r="F678" i="2" s="1"/>
  <c r="E679" i="2"/>
  <c r="F679" i="2" s="1"/>
  <c r="E680" i="2"/>
  <c r="F680" i="2" s="1"/>
  <c r="E681" i="2"/>
  <c r="F681" i="2" s="1"/>
  <c r="E682" i="2"/>
  <c r="F682" i="2" s="1"/>
  <c r="E683" i="2"/>
  <c r="F683" i="2" s="1"/>
  <c r="E684" i="2"/>
  <c r="F684" i="2" s="1"/>
  <c r="E685" i="2"/>
  <c r="F685" i="2" s="1"/>
  <c r="E686" i="2"/>
  <c r="F686" i="2" s="1"/>
  <c r="E687" i="2"/>
  <c r="F687" i="2" s="1"/>
  <c r="E688" i="2"/>
  <c r="F688" i="2" s="1"/>
  <c r="E689" i="2"/>
  <c r="F689" i="2" s="1"/>
  <c r="E690" i="2"/>
  <c r="F690" i="2" s="1"/>
  <c r="E691" i="2"/>
  <c r="F691" i="2" s="1"/>
  <c r="E692" i="2"/>
  <c r="F692" i="2" s="1"/>
  <c r="E693" i="2"/>
  <c r="F693" i="2" s="1"/>
  <c r="E694" i="2"/>
  <c r="F694" i="2" s="1"/>
  <c r="E695" i="2"/>
  <c r="F695" i="2" s="1"/>
  <c r="E696" i="2"/>
  <c r="F696" i="2" s="1"/>
  <c r="E697" i="2"/>
  <c r="F697" i="2" s="1"/>
  <c r="E698" i="2"/>
  <c r="F698" i="2" s="1"/>
  <c r="E699" i="2"/>
  <c r="F699" i="2" s="1"/>
  <c r="E700" i="2"/>
  <c r="F700" i="2" s="1"/>
  <c r="E701" i="2"/>
  <c r="F701" i="2" s="1"/>
  <c r="E702" i="2"/>
  <c r="F702" i="2" s="1"/>
  <c r="E703" i="2"/>
  <c r="F703" i="2" s="1"/>
  <c r="E704" i="2"/>
  <c r="F704" i="2" s="1"/>
  <c r="E705" i="2"/>
  <c r="F705" i="2" s="1"/>
  <c r="E706" i="2"/>
  <c r="F706" i="2" s="1"/>
  <c r="E707" i="2"/>
  <c r="F707" i="2" s="1"/>
  <c r="E708" i="2"/>
  <c r="F708" i="2" s="1"/>
  <c r="E709" i="2"/>
  <c r="F709" i="2" s="1"/>
  <c r="E710" i="2"/>
  <c r="F710" i="2" s="1"/>
  <c r="E711" i="2"/>
  <c r="F711" i="2" s="1"/>
  <c r="E712" i="2"/>
  <c r="F712" i="2" s="1"/>
  <c r="E713" i="2"/>
  <c r="F713" i="2" s="1"/>
  <c r="E714" i="2"/>
  <c r="F714" i="2" s="1"/>
  <c r="E715" i="2"/>
  <c r="F715" i="2" s="1"/>
  <c r="E716" i="2"/>
  <c r="F716" i="2" s="1"/>
  <c r="E717" i="2"/>
  <c r="F717" i="2" s="1"/>
  <c r="E718" i="2"/>
  <c r="F718" i="2" s="1"/>
  <c r="E719" i="2"/>
  <c r="F719" i="2" s="1"/>
  <c r="E720" i="2"/>
  <c r="F720" i="2" s="1"/>
  <c r="E721" i="2"/>
  <c r="F721" i="2" s="1"/>
  <c r="E722" i="2"/>
  <c r="F722" i="2" s="1"/>
  <c r="E723" i="2"/>
  <c r="F723" i="2" s="1"/>
  <c r="E724" i="2"/>
  <c r="F724" i="2" s="1"/>
  <c r="E725" i="2"/>
  <c r="F725" i="2" s="1"/>
  <c r="E726" i="2"/>
  <c r="F726" i="2" s="1"/>
  <c r="E727" i="2"/>
  <c r="F727" i="2" s="1"/>
  <c r="E728" i="2"/>
  <c r="F728" i="2" s="1"/>
  <c r="E729" i="2"/>
  <c r="F729" i="2" s="1"/>
  <c r="E730" i="2"/>
  <c r="F730" i="2" s="1"/>
  <c r="E731" i="2"/>
  <c r="F731" i="2" s="1"/>
  <c r="E732" i="2"/>
  <c r="F732" i="2" s="1"/>
  <c r="E733" i="2"/>
  <c r="F733" i="2" s="1"/>
  <c r="E734" i="2"/>
  <c r="F734" i="2" s="1"/>
  <c r="E735" i="2"/>
  <c r="F735" i="2" s="1"/>
  <c r="E736" i="2"/>
  <c r="F736" i="2" s="1"/>
  <c r="E737" i="2"/>
  <c r="F737" i="2" s="1"/>
  <c r="E738" i="2"/>
  <c r="F738" i="2" s="1"/>
  <c r="E739" i="2"/>
  <c r="F739" i="2" s="1"/>
  <c r="E740" i="2"/>
  <c r="F740" i="2" s="1"/>
  <c r="E741" i="2"/>
  <c r="F741" i="2" s="1"/>
  <c r="E742" i="2"/>
  <c r="F742" i="2" s="1"/>
  <c r="E743" i="2"/>
  <c r="F743" i="2" s="1"/>
  <c r="E744" i="2"/>
  <c r="F744" i="2" s="1"/>
  <c r="E745" i="2"/>
  <c r="F745" i="2" s="1"/>
  <c r="E746" i="2"/>
  <c r="F746" i="2" s="1"/>
  <c r="E747" i="2"/>
  <c r="F747" i="2" s="1"/>
  <c r="E748" i="2"/>
  <c r="F748" i="2" s="1"/>
  <c r="E749" i="2"/>
  <c r="F749" i="2" s="1"/>
  <c r="E750" i="2"/>
  <c r="F750" i="2" s="1"/>
  <c r="E751" i="2"/>
  <c r="F751" i="2" s="1"/>
  <c r="E752" i="2"/>
  <c r="F752" i="2" s="1"/>
  <c r="E753" i="2"/>
  <c r="F753" i="2" s="1"/>
  <c r="E754" i="2"/>
  <c r="F754" i="2" s="1"/>
  <c r="E755" i="2"/>
  <c r="F755" i="2" s="1"/>
  <c r="E756" i="2"/>
  <c r="F756" i="2" s="1"/>
  <c r="E757" i="2"/>
  <c r="F757" i="2" s="1"/>
  <c r="E758" i="2"/>
  <c r="F758" i="2" s="1"/>
  <c r="E759" i="2"/>
  <c r="F759" i="2" s="1"/>
  <c r="E760" i="2"/>
  <c r="F760" i="2" s="1"/>
  <c r="E761" i="2"/>
  <c r="F761" i="2" s="1"/>
  <c r="E762" i="2"/>
  <c r="F762" i="2" s="1"/>
  <c r="E763" i="2"/>
  <c r="F763" i="2" s="1"/>
  <c r="E764" i="2"/>
  <c r="F764" i="2" s="1"/>
  <c r="E765" i="2"/>
  <c r="F765" i="2" s="1"/>
  <c r="E766" i="2"/>
  <c r="F766" i="2" s="1"/>
  <c r="E767" i="2"/>
  <c r="F767" i="2" s="1"/>
  <c r="E768" i="2"/>
  <c r="F768" i="2" s="1"/>
  <c r="E769" i="2"/>
  <c r="F769" i="2" s="1"/>
  <c r="E770" i="2"/>
  <c r="F770" i="2" s="1"/>
  <c r="E771" i="2"/>
  <c r="F771" i="2" s="1"/>
  <c r="E772" i="2"/>
  <c r="F772" i="2" s="1"/>
  <c r="E773" i="2"/>
  <c r="F773" i="2" s="1"/>
  <c r="E774" i="2"/>
  <c r="F774" i="2" s="1"/>
  <c r="E775" i="2"/>
  <c r="F775" i="2" s="1"/>
  <c r="E776" i="2"/>
  <c r="F776" i="2" s="1"/>
  <c r="E777" i="2"/>
  <c r="F777" i="2" s="1"/>
  <c r="E778" i="2"/>
  <c r="F778" i="2" s="1"/>
  <c r="E779" i="2"/>
  <c r="F779" i="2" s="1"/>
  <c r="E780" i="2"/>
  <c r="F780" i="2" s="1"/>
  <c r="E781" i="2"/>
  <c r="F781" i="2" s="1"/>
  <c r="E782" i="2"/>
  <c r="F782" i="2" s="1"/>
  <c r="E783" i="2"/>
  <c r="F783" i="2" s="1"/>
  <c r="E784" i="2"/>
  <c r="F784" i="2" s="1"/>
  <c r="E785" i="2"/>
  <c r="E786" i="2"/>
  <c r="F786" i="2" s="1"/>
  <c r="E787" i="2"/>
  <c r="F787" i="2" s="1"/>
  <c r="E788" i="2"/>
  <c r="F788" i="2" s="1"/>
  <c r="E789" i="2"/>
  <c r="F789" i="2" s="1"/>
  <c r="E790" i="2"/>
  <c r="F790" i="2" s="1"/>
  <c r="E791" i="2"/>
  <c r="F791" i="2" s="1"/>
  <c r="E792" i="2"/>
  <c r="F792" i="2" s="1"/>
  <c r="E793" i="2"/>
  <c r="F793" i="2" s="1"/>
  <c r="E794" i="2"/>
  <c r="F794" i="2" s="1"/>
  <c r="E795" i="2"/>
  <c r="F795" i="2" s="1"/>
  <c r="E796" i="2"/>
  <c r="F796" i="2" s="1"/>
  <c r="E797" i="2"/>
  <c r="F797" i="2" s="1"/>
  <c r="E798" i="2"/>
  <c r="F798" i="2" s="1"/>
  <c r="E799" i="2"/>
  <c r="F799" i="2" s="1"/>
  <c r="E800" i="2"/>
  <c r="F800" i="2" s="1"/>
  <c r="E801" i="2"/>
  <c r="E802" i="2"/>
  <c r="F802" i="2" s="1"/>
  <c r="E803" i="2"/>
  <c r="F803" i="2" s="1"/>
  <c r="E804" i="2"/>
  <c r="F804" i="2" s="1"/>
  <c r="E805" i="2"/>
  <c r="F805" i="2" s="1"/>
  <c r="E806" i="2"/>
  <c r="F806" i="2" s="1"/>
  <c r="E807" i="2"/>
  <c r="F807" i="2" s="1"/>
  <c r="E808" i="2"/>
  <c r="F808" i="2" s="1"/>
  <c r="E809" i="2"/>
  <c r="F809" i="2" s="1"/>
  <c r="E810" i="2"/>
  <c r="F810" i="2" s="1"/>
  <c r="E811" i="2"/>
  <c r="F811" i="2" s="1"/>
  <c r="E812" i="2"/>
  <c r="F812" i="2" s="1"/>
  <c r="E813" i="2"/>
  <c r="F813" i="2" s="1"/>
  <c r="E814" i="2"/>
  <c r="F814" i="2" s="1"/>
  <c r="E815" i="2"/>
  <c r="F815" i="2" s="1"/>
  <c r="E816" i="2"/>
  <c r="F816" i="2" s="1"/>
  <c r="E817" i="2"/>
  <c r="E818" i="2"/>
  <c r="F818" i="2" s="1"/>
  <c r="E819" i="2"/>
  <c r="F819" i="2" s="1"/>
  <c r="E820" i="2"/>
  <c r="F820" i="2" s="1"/>
  <c r="E821" i="2"/>
  <c r="F821" i="2" s="1"/>
  <c r="E822" i="2"/>
  <c r="F822" i="2" s="1"/>
  <c r="E823" i="2"/>
  <c r="F823" i="2" s="1"/>
  <c r="E824" i="2"/>
  <c r="F824" i="2" s="1"/>
  <c r="E825" i="2"/>
  <c r="F825" i="2" s="1"/>
  <c r="E826" i="2"/>
  <c r="F826" i="2" s="1"/>
  <c r="E827" i="2"/>
  <c r="F827" i="2" s="1"/>
  <c r="E828" i="2"/>
  <c r="F828" i="2" s="1"/>
  <c r="E829" i="2"/>
  <c r="F829" i="2" s="1"/>
  <c r="E830" i="2"/>
  <c r="F830" i="2" s="1"/>
  <c r="E831" i="2"/>
  <c r="F831" i="2" s="1"/>
  <c r="E832" i="2"/>
  <c r="F832" i="2" s="1"/>
  <c r="E833" i="2"/>
  <c r="E834" i="2"/>
  <c r="F834" i="2" s="1"/>
  <c r="E835" i="2"/>
  <c r="F835" i="2" s="1"/>
  <c r="E836" i="2"/>
  <c r="F836" i="2" s="1"/>
  <c r="E837" i="2"/>
  <c r="F837" i="2" s="1"/>
  <c r="E838" i="2"/>
  <c r="F838" i="2" s="1"/>
  <c r="E839" i="2"/>
  <c r="F839" i="2" s="1"/>
  <c r="E840" i="2"/>
  <c r="F840" i="2" s="1"/>
  <c r="E841" i="2"/>
  <c r="F841" i="2" s="1"/>
  <c r="E842" i="2"/>
  <c r="F842" i="2" s="1"/>
  <c r="E843" i="2"/>
  <c r="F843" i="2" s="1"/>
  <c r="E844" i="2"/>
  <c r="F844" i="2" s="1"/>
  <c r="E845" i="2"/>
  <c r="F845" i="2" s="1"/>
  <c r="E846" i="2"/>
  <c r="F846" i="2" s="1"/>
  <c r="E847" i="2"/>
  <c r="F847" i="2" s="1"/>
  <c r="E848" i="2"/>
  <c r="F848" i="2" s="1"/>
  <c r="E849" i="2"/>
  <c r="E850" i="2"/>
  <c r="F850" i="2" s="1"/>
  <c r="E851" i="2"/>
  <c r="F851" i="2" s="1"/>
  <c r="E852" i="2"/>
  <c r="F852" i="2" s="1"/>
  <c r="E853" i="2"/>
  <c r="F853" i="2" s="1"/>
  <c r="E854" i="2"/>
  <c r="F854" i="2" s="1"/>
  <c r="E855" i="2"/>
  <c r="F855" i="2" s="1"/>
  <c r="E856" i="2"/>
  <c r="F856" i="2" s="1"/>
  <c r="E857" i="2"/>
  <c r="F857" i="2" s="1"/>
  <c r="E858" i="2"/>
  <c r="F858" i="2" s="1"/>
  <c r="E859" i="2"/>
  <c r="F859" i="2" s="1"/>
  <c r="E860" i="2"/>
  <c r="F860" i="2" s="1"/>
  <c r="E861" i="2"/>
  <c r="F861" i="2" s="1"/>
  <c r="E862" i="2"/>
  <c r="F862" i="2" s="1"/>
  <c r="E863" i="2"/>
  <c r="F863" i="2" s="1"/>
  <c r="E864" i="2"/>
  <c r="F864" i="2" s="1"/>
  <c r="E865" i="2"/>
  <c r="E866" i="2"/>
  <c r="F866" i="2" s="1"/>
  <c r="E867" i="2"/>
  <c r="F867" i="2" s="1"/>
  <c r="E868" i="2"/>
  <c r="F868" i="2" s="1"/>
  <c r="E869" i="2"/>
  <c r="F869" i="2" s="1"/>
  <c r="E870" i="2"/>
  <c r="F870" i="2" s="1"/>
  <c r="E871" i="2"/>
  <c r="F871" i="2" s="1"/>
  <c r="E872" i="2"/>
  <c r="F872" i="2" s="1"/>
  <c r="E873" i="2"/>
  <c r="F873" i="2" s="1"/>
  <c r="E874" i="2"/>
  <c r="F874" i="2" s="1"/>
  <c r="E875" i="2"/>
  <c r="F875" i="2" s="1"/>
  <c r="E876" i="2"/>
  <c r="F876" i="2" s="1"/>
  <c r="E877" i="2"/>
  <c r="F877" i="2" s="1"/>
  <c r="E878" i="2"/>
  <c r="F878" i="2" s="1"/>
  <c r="E879" i="2"/>
  <c r="F879" i="2" s="1"/>
  <c r="E880" i="2"/>
  <c r="F880" i="2" s="1"/>
  <c r="E881" i="2"/>
  <c r="E882" i="2"/>
  <c r="F882" i="2" s="1"/>
  <c r="E883" i="2"/>
  <c r="F883" i="2" s="1"/>
  <c r="E884" i="2"/>
  <c r="F884" i="2" s="1"/>
  <c r="E885" i="2"/>
  <c r="F885" i="2" s="1"/>
  <c r="E886" i="2"/>
  <c r="F886" i="2" s="1"/>
  <c r="E887" i="2"/>
  <c r="F887" i="2" s="1"/>
  <c r="E888" i="2"/>
  <c r="F888" i="2" s="1"/>
  <c r="E889" i="2"/>
  <c r="F889" i="2" s="1"/>
  <c r="E890" i="2"/>
  <c r="F890" i="2" s="1"/>
  <c r="E891" i="2"/>
  <c r="F891" i="2" s="1"/>
  <c r="E892" i="2"/>
  <c r="F892" i="2" s="1"/>
  <c r="E893" i="2"/>
  <c r="F893" i="2" s="1"/>
  <c r="E894" i="2"/>
  <c r="F894" i="2" s="1"/>
  <c r="E895" i="2"/>
  <c r="F895" i="2" s="1"/>
  <c r="E896" i="2"/>
  <c r="F896" i="2" s="1"/>
  <c r="E897" i="2"/>
  <c r="E898" i="2"/>
  <c r="F898" i="2" s="1"/>
  <c r="E899" i="2"/>
  <c r="F899" i="2" s="1"/>
  <c r="E900" i="2"/>
  <c r="F900" i="2" s="1"/>
  <c r="E901" i="2"/>
  <c r="F901" i="2" s="1"/>
  <c r="E902" i="2"/>
  <c r="F902" i="2" s="1"/>
  <c r="E903" i="2"/>
  <c r="F903" i="2" s="1"/>
  <c r="E904" i="2"/>
  <c r="F904" i="2" s="1"/>
  <c r="E905" i="2"/>
  <c r="F905" i="2" s="1"/>
  <c r="E906" i="2"/>
  <c r="F906" i="2" s="1"/>
  <c r="E907" i="2"/>
  <c r="F907" i="2" s="1"/>
  <c r="E908" i="2"/>
  <c r="F908" i="2" s="1"/>
  <c r="E909" i="2"/>
  <c r="F909" i="2" s="1"/>
  <c r="E910" i="2"/>
  <c r="F910" i="2" s="1"/>
  <c r="E911" i="2"/>
  <c r="F911" i="2" s="1"/>
  <c r="E912" i="2"/>
  <c r="F912" i="2" s="1"/>
  <c r="E913" i="2"/>
  <c r="E914" i="2"/>
  <c r="F914" i="2" s="1"/>
  <c r="E915" i="2"/>
  <c r="F915" i="2" s="1"/>
  <c r="E916" i="2"/>
  <c r="F916" i="2" s="1"/>
  <c r="E917" i="2"/>
  <c r="F917" i="2" s="1"/>
  <c r="E918" i="2"/>
  <c r="F918" i="2" s="1"/>
  <c r="E919" i="2"/>
  <c r="F919" i="2" s="1"/>
  <c r="E920" i="2"/>
  <c r="F920" i="2" s="1"/>
  <c r="E921" i="2"/>
  <c r="F921" i="2" s="1"/>
  <c r="E922" i="2"/>
  <c r="F922" i="2" s="1"/>
  <c r="E923" i="2"/>
  <c r="F923" i="2" s="1"/>
  <c r="E924" i="2"/>
  <c r="F924" i="2" s="1"/>
  <c r="E925" i="2"/>
  <c r="F925" i="2" s="1"/>
  <c r="E926" i="2"/>
  <c r="F926" i="2" s="1"/>
  <c r="E927" i="2"/>
  <c r="F927" i="2" s="1"/>
  <c r="E928" i="2"/>
  <c r="F928" i="2" s="1"/>
  <c r="E929" i="2"/>
  <c r="E930" i="2"/>
  <c r="F930" i="2" s="1"/>
  <c r="E931" i="2"/>
  <c r="F931" i="2" s="1"/>
  <c r="E932" i="2"/>
  <c r="F932" i="2" s="1"/>
  <c r="E933" i="2"/>
  <c r="F933" i="2" s="1"/>
  <c r="E934" i="2"/>
  <c r="F934" i="2" s="1"/>
  <c r="E935" i="2"/>
  <c r="F935" i="2" s="1"/>
  <c r="E936" i="2"/>
  <c r="F936" i="2" s="1"/>
  <c r="E937" i="2"/>
  <c r="F937" i="2" s="1"/>
  <c r="E938" i="2"/>
  <c r="F938" i="2" s="1"/>
  <c r="E939" i="2"/>
  <c r="F939" i="2" s="1"/>
  <c r="E940" i="2"/>
  <c r="F940" i="2" s="1"/>
  <c r="E941" i="2"/>
  <c r="F941" i="2" s="1"/>
  <c r="E942" i="2"/>
  <c r="F942" i="2" s="1"/>
  <c r="E943" i="2"/>
  <c r="F943" i="2" s="1"/>
  <c r="E944" i="2"/>
  <c r="F944" i="2" s="1"/>
  <c r="E945" i="2"/>
  <c r="E946" i="2"/>
  <c r="F946" i="2" s="1"/>
  <c r="E947" i="2"/>
  <c r="F947" i="2" s="1"/>
  <c r="E948" i="2"/>
  <c r="F948" i="2" s="1"/>
  <c r="E949" i="2"/>
  <c r="F949" i="2" s="1"/>
  <c r="E950" i="2"/>
  <c r="F950" i="2" s="1"/>
  <c r="E951" i="2"/>
  <c r="F951" i="2" s="1"/>
  <c r="E952" i="2"/>
  <c r="F952" i="2" s="1"/>
  <c r="E953" i="2"/>
  <c r="F953" i="2" s="1"/>
  <c r="E954" i="2"/>
  <c r="F954" i="2" s="1"/>
  <c r="E955" i="2"/>
  <c r="F955" i="2" s="1"/>
  <c r="E956" i="2"/>
  <c r="F956" i="2" s="1"/>
  <c r="E957" i="2"/>
  <c r="F957" i="2" s="1"/>
  <c r="E958" i="2"/>
  <c r="F958" i="2" s="1"/>
  <c r="E959" i="2"/>
  <c r="F959" i="2" s="1"/>
  <c r="E960" i="2"/>
  <c r="F960" i="2" s="1"/>
  <c r="E961" i="2"/>
  <c r="E962" i="2"/>
  <c r="F962" i="2" s="1"/>
  <c r="E963" i="2"/>
  <c r="F963" i="2" s="1"/>
  <c r="E964" i="2"/>
  <c r="F964" i="2" s="1"/>
  <c r="E965" i="2"/>
  <c r="F965" i="2" s="1"/>
  <c r="E966" i="2"/>
  <c r="F966" i="2" s="1"/>
  <c r="E967" i="2"/>
  <c r="F967" i="2" s="1"/>
  <c r="E968" i="2"/>
  <c r="F968" i="2" s="1"/>
  <c r="E969" i="2"/>
  <c r="F969" i="2" s="1"/>
  <c r="E970" i="2"/>
  <c r="F970" i="2" s="1"/>
  <c r="E971" i="2"/>
  <c r="F971" i="2" s="1"/>
  <c r="E972" i="2"/>
  <c r="F972" i="2" s="1"/>
  <c r="E973" i="2"/>
  <c r="F973" i="2" s="1"/>
  <c r="E974" i="2"/>
  <c r="F974" i="2" s="1"/>
  <c r="E975" i="2"/>
  <c r="F975" i="2" s="1"/>
  <c r="E976" i="2"/>
  <c r="F976" i="2" s="1"/>
  <c r="E977" i="2"/>
  <c r="E978" i="2"/>
  <c r="F978" i="2" s="1"/>
  <c r="E979" i="2"/>
  <c r="F979" i="2" s="1"/>
  <c r="E980" i="2"/>
  <c r="F980" i="2" s="1"/>
  <c r="E981" i="2"/>
  <c r="F981" i="2" s="1"/>
  <c r="E982" i="2"/>
  <c r="F982" i="2" s="1"/>
  <c r="E983" i="2"/>
  <c r="F983" i="2" s="1"/>
  <c r="E984" i="2"/>
  <c r="F984" i="2" s="1"/>
  <c r="E985" i="2"/>
  <c r="F985" i="2" s="1"/>
  <c r="E986" i="2"/>
  <c r="F986" i="2" s="1"/>
  <c r="E987" i="2"/>
  <c r="F987" i="2" s="1"/>
  <c r="E988" i="2"/>
  <c r="F988" i="2" s="1"/>
  <c r="E989" i="2"/>
  <c r="F989" i="2" s="1"/>
  <c r="E990" i="2"/>
  <c r="F990" i="2" s="1"/>
  <c r="E991" i="2"/>
  <c r="F991" i="2" s="1"/>
  <c r="E992" i="2"/>
  <c r="F992" i="2" s="1"/>
  <c r="E993" i="2"/>
  <c r="E994" i="2"/>
  <c r="F994" i="2" s="1"/>
  <c r="E995" i="2"/>
  <c r="F995" i="2" s="1"/>
  <c r="E996" i="2"/>
  <c r="F996" i="2" s="1"/>
  <c r="E997" i="2"/>
  <c r="F997" i="2" s="1"/>
  <c r="E998" i="2"/>
  <c r="F998" i="2" s="1"/>
  <c r="E999" i="2"/>
  <c r="F999" i="2" s="1"/>
  <c r="E1000" i="2"/>
  <c r="F1000" i="2" s="1"/>
  <c r="E1001" i="2"/>
  <c r="F1001" i="2" s="1"/>
  <c r="E1002" i="2"/>
  <c r="F1002" i="2" s="1"/>
  <c r="E1003" i="2"/>
  <c r="F1003" i="2" s="1"/>
  <c r="E1004" i="2"/>
  <c r="F1004" i="2" s="1"/>
  <c r="E1005" i="2"/>
  <c r="F1005" i="2" s="1"/>
  <c r="E1006" i="2"/>
  <c r="F1006" i="2" s="1"/>
  <c r="E1007" i="2"/>
  <c r="F1007" i="2" s="1"/>
  <c r="E1008" i="2"/>
  <c r="F1008" i="2" s="1"/>
  <c r="E1009" i="2"/>
  <c r="E1010" i="2"/>
  <c r="F1010" i="2" s="1"/>
  <c r="E1011" i="2"/>
  <c r="F1011" i="2" s="1"/>
  <c r="E1012" i="2"/>
  <c r="F1012" i="2" s="1"/>
  <c r="E1013" i="2"/>
  <c r="F1013" i="2" s="1"/>
  <c r="E1014" i="2"/>
  <c r="F1014" i="2" s="1"/>
  <c r="E1015" i="2"/>
  <c r="F1015" i="2" s="1"/>
  <c r="E1016" i="2"/>
  <c r="F1016" i="2" s="1"/>
  <c r="E1017" i="2"/>
  <c r="F1017" i="2" s="1"/>
  <c r="E1018" i="2"/>
  <c r="F1018" i="2" s="1"/>
  <c r="E1019" i="2"/>
  <c r="F1019" i="2" s="1"/>
  <c r="E1020" i="2"/>
  <c r="F1020" i="2" s="1"/>
  <c r="E1021" i="2"/>
  <c r="F1021" i="2" s="1"/>
  <c r="E1022" i="2"/>
  <c r="F1022" i="2" s="1"/>
  <c r="E1023" i="2"/>
  <c r="F1023" i="2" s="1"/>
  <c r="E1024" i="2"/>
  <c r="F1024" i="2" s="1"/>
  <c r="E1025" i="2"/>
  <c r="E1026" i="2"/>
  <c r="F1026" i="2" s="1"/>
  <c r="E1027" i="2"/>
  <c r="F1027" i="2" s="1"/>
  <c r="E1028" i="2"/>
  <c r="F1028" i="2" s="1"/>
  <c r="E1029" i="2"/>
  <c r="F1029" i="2" s="1"/>
  <c r="E1030" i="2"/>
  <c r="F1030" i="2" s="1"/>
  <c r="E1031" i="2"/>
  <c r="F1031" i="2" s="1"/>
  <c r="E1032" i="2"/>
  <c r="F1032" i="2" s="1"/>
  <c r="E1033" i="2"/>
  <c r="F1033" i="2" s="1"/>
</calcChain>
</file>

<file path=xl/sharedStrings.xml><?xml version="1.0" encoding="utf-8"?>
<sst xmlns="http://schemas.openxmlformats.org/spreadsheetml/2006/main" count="34" uniqueCount="26">
  <si>
    <t>NON_MATCHED_SCHEDULES</t>
  </si>
  <si>
    <t>TOTAL_FLIGHT_PLANS</t>
  </si>
  <si>
    <t>FLIGHT_PLANS_WITH_SCHEDULE</t>
  </si>
  <si>
    <t>NON_OPERATED_SCHED</t>
  </si>
  <si>
    <t>% Operated</t>
  </si>
  <si>
    <t>Date</t>
  </si>
  <si>
    <t>Total Schedules</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</si>
  <si>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</si>
  <si>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</si>
  <si>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</si>
  <si>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</si>
  <si>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</si>
  <si>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</si>
  <si>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</si>
  <si>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</si>
  <si>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</si>
  <si>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The published graphic is on sheet 'graph' and the data for the graphic on sheet 'data'.</t>
  </si>
  <si>
    <t>Date of flight</t>
  </si>
  <si>
    <t>Number of scheduled flights that were not observed to fly</t>
  </si>
  <si>
    <t>Number of those flight plans linked to a schedule</t>
  </si>
  <si>
    <t>Total scheduled flights (non-matched + flight planned)</t>
  </si>
  <si>
    <t>Percentage of schedules not operated</t>
  </si>
  <si>
    <t>Hence percentage actually operated.</t>
  </si>
  <si>
    <t>EUROCONTROL Data Set</t>
  </si>
  <si>
    <t>Data for the EUROCONTROL Data Snapshot 'Airline schedules during 2020 were a weaker guide to flights than usual.'</t>
  </si>
  <si>
    <t xml:space="preserve">Total number of flight plans filed with EUROCONTROL (this includes both scheduled and non-scheduled flights, for our entire geographical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</si>
</sst>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u/>
      <sz val="11"/>
      <color theme="10"/>
      <name val="Calibri"/>
      <family val="2"/>
      <scheme val="minor"/>
    </font>
    <font>
      <sz val="11"/>
      <color rgb="FF1F497D"/>
      <name val="Calibri"/>
      <family val="2"/>
    </font>
    <font>
      <sz val="10"/>
      <name val="Calibri"/>
      <family val="2"/>
    </font>
    <font>
      <sz val="11"/>
      <name val="Calibri"/>
      <family val="2"/>
    </font>
    <font>
      <b/>
      <sz val="11"/>
      <name val="Calibri"/>
      <family val="2"/>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0" fontId="3" fillId="0" borderId="0"/>
    <xf numFmtId="0" fontId="5" fillId="0" borderId="0" applyNumberFormat="0" applyFill="0" applyBorder="0" applyAlignment="0" applyProtection="0"/>
  </cellStyleXfs>
  <cellXfs count="16">
    <xf numFmtId="0" fontId="0" fillId="0" borderId="0" xfId="0"/>
    <xf numFmtId="14" fontId="0" fillId="0" borderId="0" xfId="0" applyNumberFormat="1"/>
    <xf numFmtId="164" fontId="0" fillId="0" borderId="0" xfId="1" applyNumberFormat="1" applyFont="1"/>
    <xf numFmtId="14" fontId="0" fillId="0" borderId="0" xfId="0" applyNumberFormat="1" applyFill="1"/>
    <xf numFmtId="0" fontId="0" fillId="0" borderId="0" xfId="0" applyFill="1"/>
    <xf numFmtId="164" fontId="0" fillId="0" borderId="0" xfId="0" applyNumberFormat="1"/>
    <xf numFmtId="0" fontId="2" fillId="0" borderId="0" xfId="0" applyFont="1"/>
    <xf numFmtId="0" fontId="4" fillId="0" borderId="0" xfId="2" applyFont="1"/>
    <xf numFmtId="0" fontId="5" fillId="0" borderId="0" xfId="3"/>
    <xf numFmtId="15" fontId="0" fillId="0" borderId="0" xfId="0" applyNumberFormat="1" applyAlignment="1">
      <alignment horizontal="left"/>
    </xf>
    <xf numFmtId="0" fontId="3" fillId="0" borderId="0" xfId="2" applyFont="1"/>
    <xf numFmtId="0" fontId="6" fillId="0" borderId="0" xfId="2" applyFont="1" applyAlignment="1">
      <alignment vertical="center"/>
    </xf>
    <xf numFmtId="0" fontId="7" fillId="0" borderId="0" xfId="2" applyFont="1" applyAlignment="1">
      <alignment vertical="center" wrapText="1"/>
    </xf>
    <xf numFmtId="0" fontId="8" fillId="0" borderId="0" xfId="2" applyFont="1" applyAlignment="1">
      <alignment vertical="center"/>
    </xf>
    <xf numFmtId="0" fontId="7" fillId="0" borderId="0" xfId="2" applyFont="1" applyAlignment="1">
      <alignment vertical="center"/>
    </xf>
    <xf numFmtId="14" fontId="2" fillId="0" borderId="0" xfId="0" applyNumberFormat="1" applyFont="1"/>
  </cellXfs>
  <cellStyles count="4">
    <cellStyle name="Hyperlink" xfId="3" builtinId="8"/>
    <cellStyle name="Normal" xfId="0" builtinId="0"/>
    <cellStyle name="Normal 17"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2</xdr:row>
      <xdr:rowOff>57150</xdr:rowOff>
    </xdr:from>
    <xdr:to>
      <xdr:col>11</xdr:col>
      <xdr:colOff>112560</xdr:colOff>
      <xdr:row>22</xdr:row>
      <xdr:rowOff>136735</xdr:rowOff>
    </xdr:to>
    <xdr:pic>
      <xdr:nvPicPr>
        <xdr:cNvPr id="3" name="Picture 2"/>
        <xdr:cNvPicPr>
          <a:picLocks noChangeAspect="1"/>
        </xdr:cNvPicPr>
      </xdr:nvPicPr>
      <xdr:blipFill>
        <a:blip xmlns:r="http://schemas.openxmlformats.org/officeDocument/2006/relationships" r:embed="rId1"/>
        <a:stretch>
          <a:fillRect/>
        </a:stretch>
      </xdr:blipFill>
      <xdr:spPr>
        <a:xfrm>
          <a:off x="514350" y="438150"/>
          <a:ext cx="6303810" cy="38895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sites/default/files/2021-01/eurocontrol-data-snapshot-12012021.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20" sqref="B20"/>
    </sheetView>
  </sheetViews>
  <sheetFormatPr defaultRowHeight="15" x14ac:dyDescent="0.25"/>
  <cols>
    <col min="1" max="1" width="31.42578125" customWidth="1"/>
    <col min="2" max="2" width="83" customWidth="1"/>
  </cols>
  <sheetData>
    <row r="1" spans="1:2" x14ac:dyDescent="0.25">
      <c r="A1" s="7" t="s">
        <v>23</v>
      </c>
    </row>
    <row r="2" spans="1:2" x14ac:dyDescent="0.25">
      <c r="A2" s="8" t="s">
        <v>24</v>
      </c>
    </row>
    <row r="4" spans="1:2" x14ac:dyDescent="0.25">
      <c r="A4" s="7" t="s">
        <v>5</v>
      </c>
      <c r="B4" s="9">
        <v>44208</v>
      </c>
    </row>
    <row r="5" spans="1:2" x14ac:dyDescent="0.25">
      <c r="A5" s="10" t="s">
        <v>7</v>
      </c>
    </row>
    <row r="6" spans="1:2" x14ac:dyDescent="0.25">
      <c r="A6" s="10" t="s">
        <v>16</v>
      </c>
    </row>
    <row r="7" spans="1:2" x14ac:dyDescent="0.25">
      <c r="A7" s="10"/>
    </row>
    <row r="8" spans="1:2" x14ac:dyDescent="0.25">
      <c r="A8" s="15" t="s">
        <v>5</v>
      </c>
      <c r="B8" t="s">
        <v>17</v>
      </c>
    </row>
    <row r="9" spans="1:2" x14ac:dyDescent="0.25">
      <c r="A9" s="6" t="s">
        <v>0</v>
      </c>
      <c r="B9" t="s">
        <v>18</v>
      </c>
    </row>
    <row r="10" spans="1:2" x14ac:dyDescent="0.25">
      <c r="A10" s="6" t="s">
        <v>1</v>
      </c>
      <c r="B10" t="s">
        <v>25</v>
      </c>
    </row>
    <row r="11" spans="1:2" x14ac:dyDescent="0.25">
      <c r="A11" s="6" t="s">
        <v>2</v>
      </c>
      <c r="B11" t="s">
        <v>19</v>
      </c>
    </row>
    <row r="12" spans="1:2" x14ac:dyDescent="0.25">
      <c r="A12" s="6" t="s">
        <v>6</v>
      </c>
      <c r="B12" t="s">
        <v>20</v>
      </c>
    </row>
    <row r="13" spans="1:2" x14ac:dyDescent="0.25">
      <c r="A13" s="6" t="s">
        <v>3</v>
      </c>
      <c r="B13" t="s">
        <v>21</v>
      </c>
    </row>
    <row r="14" spans="1:2" x14ac:dyDescent="0.25">
      <c r="A14" s="6" t="s">
        <v>4</v>
      </c>
      <c r="B14" t="s">
        <v>22</v>
      </c>
    </row>
    <row r="15" spans="1:2" x14ac:dyDescent="0.25">
      <c r="A15" s="11"/>
    </row>
    <row r="16" spans="1:2" x14ac:dyDescent="0.25">
      <c r="B16" s="14" t="s">
        <v>8</v>
      </c>
    </row>
    <row r="17" spans="1:2" x14ac:dyDescent="0.25">
      <c r="B17" s="14" t="s">
        <v>9</v>
      </c>
    </row>
    <row r="18" spans="1:2" x14ac:dyDescent="0.25">
      <c r="B18" s="14" t="s">
        <v>10</v>
      </c>
    </row>
    <row r="19" spans="1:2" x14ac:dyDescent="0.25">
      <c r="B19" s="12" t="s">
        <v>11</v>
      </c>
    </row>
    <row r="20" spans="1:2" x14ac:dyDescent="0.25">
      <c r="B20" s="12" t="s">
        <v>12</v>
      </c>
    </row>
    <row r="21" spans="1:2" ht="38.25" x14ac:dyDescent="0.25">
      <c r="B21" s="12" t="s">
        <v>13</v>
      </c>
    </row>
    <row r="22" spans="1:2" x14ac:dyDescent="0.25">
      <c r="B22" s="12" t="s">
        <v>14</v>
      </c>
    </row>
    <row r="23" spans="1:2" x14ac:dyDescent="0.25">
      <c r="A23" s="13"/>
    </row>
    <row r="24" spans="1:2" x14ac:dyDescent="0.25">
      <c r="A24" s="13" t="s">
        <v>15</v>
      </c>
    </row>
  </sheetData>
  <hyperlinks>
    <hyperlink ref="A2" r:id="rId1" display="Data for the Eurocontrol Data Snapshot 'Airline schedules during 2020 were a weaker guide to flights than usual.'"/>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7" sqref="F27"/>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0"/>
  <sheetViews>
    <sheetView workbookViewId="0">
      <selection activeCell="F2" sqref="F2"/>
    </sheetView>
  </sheetViews>
  <sheetFormatPr defaultRowHeight="15" x14ac:dyDescent="0.25"/>
  <cols>
    <col min="1" max="1" width="10.42578125" style="1" bestFit="1" customWidth="1"/>
    <col min="2" max="2" width="26.42578125" bestFit="1" customWidth="1"/>
    <col min="3" max="3" width="20.5703125" bestFit="1" customWidth="1"/>
    <col min="4" max="4" width="30" bestFit="1" customWidth="1"/>
    <col min="6" max="6" width="28.85546875" customWidth="1"/>
  </cols>
  <sheetData>
    <row r="1" spans="1:7" x14ac:dyDescent="0.25">
      <c r="A1" s="1" t="s">
        <v>5</v>
      </c>
      <c r="B1" t="s">
        <v>0</v>
      </c>
      <c r="C1" t="s">
        <v>1</v>
      </c>
      <c r="D1" t="s">
        <v>2</v>
      </c>
      <c r="E1" t="s">
        <v>6</v>
      </c>
      <c r="F1" t="s">
        <v>3</v>
      </c>
      <c r="G1" t="s">
        <v>4</v>
      </c>
    </row>
    <row r="2" spans="1:7" x14ac:dyDescent="0.25">
      <c r="A2" s="1">
        <v>43101</v>
      </c>
      <c r="B2">
        <v>915</v>
      </c>
      <c r="C2">
        <v>20350</v>
      </c>
      <c r="D2">
        <v>18703</v>
      </c>
      <c r="E2">
        <f t="shared" ref="E2" si="0">D2+B2</f>
        <v>19618</v>
      </c>
      <c r="F2" s="2">
        <f t="shared" ref="F2" si="1">B2/E2</f>
        <v>4.6640840044856767E-2</v>
      </c>
      <c r="G2" s="5">
        <f t="shared" ref="G2" si="2">1-F2</f>
        <v>0.9533591599551432</v>
      </c>
    </row>
    <row r="3" spans="1:7" x14ac:dyDescent="0.25">
      <c r="A3" s="1">
        <v>43102</v>
      </c>
      <c r="B3">
        <v>1005</v>
      </c>
      <c r="C3">
        <v>25493</v>
      </c>
      <c r="D3">
        <v>22513</v>
      </c>
      <c r="E3">
        <f t="shared" ref="E3:E65" si="3">D3+B3</f>
        <v>23518</v>
      </c>
      <c r="F3" s="2">
        <f t="shared" ref="F2:F65" si="4">B3/E3</f>
        <v>4.2733225614422998E-2</v>
      </c>
      <c r="G3" s="5">
        <f t="shared" ref="G3:G66" si="5">1-F3</f>
        <v>0.95726677438557695</v>
      </c>
    </row>
    <row r="4" spans="1:7" x14ac:dyDescent="0.25">
      <c r="A4" s="1">
        <v>43103</v>
      </c>
      <c r="B4">
        <v>1356</v>
      </c>
      <c r="C4">
        <v>24590</v>
      </c>
      <c r="D4">
        <v>21943</v>
      </c>
      <c r="E4">
        <f t="shared" si="3"/>
        <v>23299</v>
      </c>
      <c r="F4" s="2">
        <f t="shared" si="4"/>
        <v>5.8199922743465388E-2</v>
      </c>
      <c r="G4" s="5">
        <f t="shared" si="5"/>
        <v>0.94180007725653458</v>
      </c>
    </row>
    <row r="5" spans="1:7" x14ac:dyDescent="0.25">
      <c r="A5" s="1">
        <v>43104</v>
      </c>
      <c r="B5">
        <v>1083</v>
      </c>
      <c r="C5">
        <v>25131</v>
      </c>
      <c r="D5">
        <v>22307</v>
      </c>
      <c r="E5">
        <f t="shared" si="3"/>
        <v>23390</v>
      </c>
      <c r="F5" s="2">
        <f t="shared" si="4"/>
        <v>4.6301838392475418E-2</v>
      </c>
      <c r="G5" s="5">
        <f t="shared" si="5"/>
        <v>0.95369816160752463</v>
      </c>
    </row>
    <row r="6" spans="1:7" x14ac:dyDescent="0.25">
      <c r="A6" s="1">
        <v>43105</v>
      </c>
      <c r="B6">
        <v>998</v>
      </c>
      <c r="C6">
        <v>25996</v>
      </c>
      <c r="D6">
        <v>22886</v>
      </c>
      <c r="E6">
        <f t="shared" si="3"/>
        <v>23884</v>
      </c>
      <c r="F6" s="2">
        <f t="shared" si="4"/>
        <v>4.1785295595377657E-2</v>
      </c>
      <c r="G6" s="5">
        <f t="shared" si="5"/>
        <v>0.95821470440462231</v>
      </c>
    </row>
    <row r="7" spans="1:7" x14ac:dyDescent="0.25">
      <c r="A7" s="1">
        <v>43106</v>
      </c>
      <c r="B7">
        <v>853</v>
      </c>
      <c r="C7">
        <v>22298</v>
      </c>
      <c r="D7">
        <v>19781</v>
      </c>
      <c r="E7">
        <f t="shared" si="3"/>
        <v>20634</v>
      </c>
      <c r="F7" s="2">
        <f t="shared" si="4"/>
        <v>4.1339536687021422E-2</v>
      </c>
      <c r="G7" s="5">
        <f t="shared" si="5"/>
        <v>0.95866046331297861</v>
      </c>
    </row>
    <row r="8" spans="1:7" x14ac:dyDescent="0.25">
      <c r="A8" s="1">
        <v>43107</v>
      </c>
      <c r="B8">
        <v>984</v>
      </c>
      <c r="C8">
        <v>24867</v>
      </c>
      <c r="D8">
        <v>22399</v>
      </c>
      <c r="E8">
        <f t="shared" si="3"/>
        <v>23383</v>
      </c>
      <c r="F8" s="2">
        <f t="shared" si="4"/>
        <v>4.2081854338622077E-2</v>
      </c>
      <c r="G8" s="5">
        <f t="shared" si="5"/>
        <v>0.9579181456613779</v>
      </c>
    </row>
    <row r="9" spans="1:7" x14ac:dyDescent="0.25">
      <c r="A9" s="1">
        <v>43108</v>
      </c>
      <c r="B9">
        <v>1020</v>
      </c>
      <c r="C9">
        <v>26352</v>
      </c>
      <c r="D9">
        <v>23147</v>
      </c>
      <c r="E9">
        <f t="shared" si="3"/>
        <v>24167</v>
      </c>
      <c r="F9" s="2">
        <f t="shared" si="4"/>
        <v>4.2206314395663511E-2</v>
      </c>
      <c r="G9" s="5">
        <f t="shared" si="5"/>
        <v>0.95779368560433653</v>
      </c>
    </row>
    <row r="10" spans="1:7" x14ac:dyDescent="0.25">
      <c r="A10" s="1">
        <v>43109</v>
      </c>
      <c r="B10">
        <v>889</v>
      </c>
      <c r="C10">
        <v>25007</v>
      </c>
      <c r="D10">
        <v>21579</v>
      </c>
      <c r="E10">
        <f t="shared" si="3"/>
        <v>22468</v>
      </c>
      <c r="F10" s="2">
        <f t="shared" si="4"/>
        <v>3.9567384724942138E-2</v>
      </c>
      <c r="G10" s="5">
        <f t="shared" si="5"/>
        <v>0.96043261527505785</v>
      </c>
    </row>
    <row r="11" spans="1:7" x14ac:dyDescent="0.25">
      <c r="A11" s="1">
        <v>43110</v>
      </c>
      <c r="B11">
        <v>969</v>
      </c>
      <c r="C11">
        <v>25350</v>
      </c>
      <c r="D11">
        <v>21742</v>
      </c>
      <c r="E11">
        <f t="shared" si="3"/>
        <v>22711</v>
      </c>
      <c r="F11" s="2">
        <f t="shared" si="4"/>
        <v>4.266654924926247E-2</v>
      </c>
      <c r="G11" s="5">
        <f t="shared" si="5"/>
        <v>0.9573334507507375</v>
      </c>
    </row>
    <row r="12" spans="1:7" x14ac:dyDescent="0.25">
      <c r="A12" s="1">
        <v>43111</v>
      </c>
      <c r="B12">
        <v>914</v>
      </c>
      <c r="C12">
        <v>25732</v>
      </c>
      <c r="D12">
        <v>22410</v>
      </c>
      <c r="E12">
        <f t="shared" si="3"/>
        <v>23324</v>
      </c>
      <c r="F12" s="2">
        <f t="shared" si="4"/>
        <v>3.9187103412793689E-2</v>
      </c>
      <c r="G12" s="5">
        <f t="shared" si="5"/>
        <v>0.96081289658720626</v>
      </c>
    </row>
    <row r="13" spans="1:7" x14ac:dyDescent="0.25">
      <c r="A13" s="1">
        <v>43112</v>
      </c>
      <c r="B13">
        <v>851</v>
      </c>
      <c r="C13">
        <v>26827</v>
      </c>
      <c r="D13">
        <v>23502</v>
      </c>
      <c r="E13">
        <f t="shared" si="3"/>
        <v>24353</v>
      </c>
      <c r="F13" s="2">
        <f t="shared" si="4"/>
        <v>3.4944360037777684E-2</v>
      </c>
      <c r="G13" s="5">
        <f t="shared" si="5"/>
        <v>0.96505563996222232</v>
      </c>
    </row>
    <row r="14" spans="1:7" x14ac:dyDescent="0.25">
      <c r="A14" s="1">
        <v>43113</v>
      </c>
      <c r="B14">
        <v>666</v>
      </c>
      <c r="C14">
        <v>20649</v>
      </c>
      <c r="D14">
        <v>18519</v>
      </c>
      <c r="E14">
        <f t="shared" si="3"/>
        <v>19185</v>
      </c>
      <c r="F14" s="2">
        <f t="shared" si="4"/>
        <v>3.4714620797498048E-2</v>
      </c>
      <c r="G14" s="5">
        <f t="shared" si="5"/>
        <v>0.9652853792025019</v>
      </c>
    </row>
    <row r="15" spans="1:7" x14ac:dyDescent="0.25">
      <c r="A15" s="1">
        <v>43114</v>
      </c>
      <c r="B15">
        <v>781</v>
      </c>
      <c r="C15">
        <v>23801</v>
      </c>
      <c r="D15">
        <v>21593</v>
      </c>
      <c r="E15">
        <f t="shared" si="3"/>
        <v>22374</v>
      </c>
      <c r="F15" s="2">
        <f t="shared" si="4"/>
        <v>3.4906588003933134E-2</v>
      </c>
      <c r="G15" s="5">
        <f t="shared" si="5"/>
        <v>0.96509341199606691</v>
      </c>
    </row>
    <row r="16" spans="1:7" x14ac:dyDescent="0.25">
      <c r="A16" s="1">
        <v>43115</v>
      </c>
      <c r="B16">
        <v>1092</v>
      </c>
      <c r="C16">
        <v>25850</v>
      </c>
      <c r="D16">
        <v>22659</v>
      </c>
      <c r="E16">
        <f t="shared" si="3"/>
        <v>23751</v>
      </c>
      <c r="F16" s="2">
        <f t="shared" si="4"/>
        <v>4.5977011494252873E-2</v>
      </c>
      <c r="G16" s="5">
        <f t="shared" si="5"/>
        <v>0.95402298850574718</v>
      </c>
    </row>
    <row r="17" spans="1:7" x14ac:dyDescent="0.25">
      <c r="A17" s="1">
        <v>43116</v>
      </c>
      <c r="B17">
        <v>1196</v>
      </c>
      <c r="C17">
        <v>24058</v>
      </c>
      <c r="D17">
        <v>20866</v>
      </c>
      <c r="E17">
        <f t="shared" si="3"/>
        <v>22062</v>
      </c>
      <c r="F17" s="2">
        <f t="shared" si="4"/>
        <v>5.4210860302783069E-2</v>
      </c>
      <c r="G17" s="5">
        <f t="shared" si="5"/>
        <v>0.9457891396972169</v>
      </c>
    </row>
    <row r="18" spans="1:7" x14ac:dyDescent="0.25">
      <c r="A18" s="1">
        <v>43117</v>
      </c>
      <c r="B18">
        <v>1135</v>
      </c>
      <c r="C18">
        <v>24887</v>
      </c>
      <c r="D18">
        <v>21486</v>
      </c>
      <c r="E18">
        <f t="shared" si="3"/>
        <v>22621</v>
      </c>
      <c r="F18" s="2">
        <f t="shared" si="4"/>
        <v>5.017461650678573E-2</v>
      </c>
      <c r="G18" s="5">
        <f t="shared" si="5"/>
        <v>0.94982538349321421</v>
      </c>
    </row>
    <row r="19" spans="1:7" x14ac:dyDescent="0.25">
      <c r="A19" s="1">
        <v>43118</v>
      </c>
      <c r="B19">
        <v>1609</v>
      </c>
      <c r="C19">
        <v>25379</v>
      </c>
      <c r="D19">
        <v>21818</v>
      </c>
      <c r="E19">
        <f t="shared" si="3"/>
        <v>23427</v>
      </c>
      <c r="F19" s="2">
        <f t="shared" si="4"/>
        <v>6.8681435949972253E-2</v>
      </c>
      <c r="G19" s="5">
        <f t="shared" si="5"/>
        <v>0.93131856405002778</v>
      </c>
    </row>
    <row r="20" spans="1:7" x14ac:dyDescent="0.25">
      <c r="A20" s="1">
        <v>43119</v>
      </c>
      <c r="B20">
        <v>1165</v>
      </c>
      <c r="C20">
        <v>26819</v>
      </c>
      <c r="D20">
        <v>23426</v>
      </c>
      <c r="E20">
        <f t="shared" si="3"/>
        <v>24591</v>
      </c>
      <c r="F20" s="2">
        <f t="shared" si="4"/>
        <v>4.7375055914765568E-2</v>
      </c>
      <c r="G20" s="5">
        <f t="shared" si="5"/>
        <v>0.95262494408523446</v>
      </c>
    </row>
    <row r="21" spans="1:7" x14ac:dyDescent="0.25">
      <c r="A21" s="1">
        <v>43120</v>
      </c>
      <c r="B21">
        <v>721</v>
      </c>
      <c r="C21">
        <v>20685</v>
      </c>
      <c r="D21">
        <v>18450</v>
      </c>
      <c r="E21">
        <f t="shared" si="3"/>
        <v>19171</v>
      </c>
      <c r="F21" s="2">
        <f t="shared" si="4"/>
        <v>3.7608888425225598E-2</v>
      </c>
      <c r="G21" s="5">
        <f t="shared" si="5"/>
        <v>0.96239111157477442</v>
      </c>
    </row>
    <row r="22" spans="1:7" x14ac:dyDescent="0.25">
      <c r="A22" s="1">
        <v>43121</v>
      </c>
      <c r="B22">
        <v>1019</v>
      </c>
      <c r="C22">
        <v>23959</v>
      </c>
      <c r="D22">
        <v>21521</v>
      </c>
      <c r="E22">
        <f t="shared" si="3"/>
        <v>22540</v>
      </c>
      <c r="F22" s="2">
        <f t="shared" si="4"/>
        <v>4.5208518189884653E-2</v>
      </c>
      <c r="G22" s="5">
        <f t="shared" si="5"/>
        <v>0.95479148181011531</v>
      </c>
    </row>
    <row r="23" spans="1:7" x14ac:dyDescent="0.25">
      <c r="A23" s="1">
        <v>43122</v>
      </c>
      <c r="B23">
        <v>1146</v>
      </c>
      <c r="C23">
        <v>25990</v>
      </c>
      <c r="D23">
        <v>22747</v>
      </c>
      <c r="E23">
        <f t="shared" si="3"/>
        <v>23893</v>
      </c>
      <c r="F23" s="2">
        <f t="shared" si="4"/>
        <v>4.7963838781232997E-2</v>
      </c>
      <c r="G23" s="5">
        <f t="shared" si="5"/>
        <v>0.952036161218767</v>
      </c>
    </row>
    <row r="24" spans="1:7" x14ac:dyDescent="0.25">
      <c r="A24" s="1">
        <v>43123</v>
      </c>
      <c r="B24">
        <v>835</v>
      </c>
      <c r="C24">
        <v>25059</v>
      </c>
      <c r="D24">
        <v>21367</v>
      </c>
      <c r="E24">
        <f t="shared" si="3"/>
        <v>22202</v>
      </c>
      <c r="F24" s="2">
        <f t="shared" si="4"/>
        <v>3.7609224394198719E-2</v>
      </c>
      <c r="G24" s="5">
        <f t="shared" si="5"/>
        <v>0.96239077560580133</v>
      </c>
    </row>
    <row r="25" spans="1:7" x14ac:dyDescent="0.25">
      <c r="A25" s="1">
        <v>43124</v>
      </c>
      <c r="B25">
        <v>949</v>
      </c>
      <c r="C25">
        <v>25471</v>
      </c>
      <c r="D25">
        <v>21741</v>
      </c>
      <c r="E25">
        <f t="shared" si="3"/>
        <v>22690</v>
      </c>
      <c r="F25" s="2">
        <f t="shared" si="4"/>
        <v>4.1824592331423535E-2</v>
      </c>
      <c r="G25" s="5">
        <f t="shared" si="5"/>
        <v>0.95817540766857645</v>
      </c>
    </row>
    <row r="26" spans="1:7" x14ac:dyDescent="0.25">
      <c r="A26" s="1">
        <v>43125</v>
      </c>
      <c r="B26">
        <v>877</v>
      </c>
      <c r="C26">
        <v>26660</v>
      </c>
      <c r="D26">
        <v>22744</v>
      </c>
      <c r="E26">
        <f t="shared" si="3"/>
        <v>23621</v>
      </c>
      <c r="F26" s="2">
        <f t="shared" si="4"/>
        <v>3.7127979340417422E-2</v>
      </c>
      <c r="G26" s="5">
        <f t="shared" si="5"/>
        <v>0.96287202065958255</v>
      </c>
    </row>
    <row r="27" spans="1:7" x14ac:dyDescent="0.25">
      <c r="A27" s="1">
        <v>43126</v>
      </c>
      <c r="B27">
        <v>947</v>
      </c>
      <c r="C27">
        <v>27464</v>
      </c>
      <c r="D27">
        <v>23780</v>
      </c>
      <c r="E27">
        <f t="shared" si="3"/>
        <v>24727</v>
      </c>
      <c r="F27" s="2">
        <f t="shared" si="4"/>
        <v>3.8298216524446961E-2</v>
      </c>
      <c r="G27" s="5">
        <f t="shared" si="5"/>
        <v>0.96170178347555302</v>
      </c>
    </row>
    <row r="28" spans="1:7" x14ac:dyDescent="0.25">
      <c r="A28" s="1">
        <v>43127</v>
      </c>
      <c r="B28">
        <v>741</v>
      </c>
      <c r="C28">
        <v>20783</v>
      </c>
      <c r="D28">
        <v>18578</v>
      </c>
      <c r="E28">
        <f t="shared" si="3"/>
        <v>19319</v>
      </c>
      <c r="F28" s="2">
        <f t="shared" si="4"/>
        <v>3.8356022568455925E-2</v>
      </c>
      <c r="G28" s="5">
        <f t="shared" si="5"/>
        <v>0.96164397743154406</v>
      </c>
    </row>
    <row r="29" spans="1:7" x14ac:dyDescent="0.25">
      <c r="A29" s="1">
        <v>43128</v>
      </c>
      <c r="B29">
        <v>885</v>
      </c>
      <c r="C29">
        <v>23932</v>
      </c>
      <c r="D29">
        <v>21619</v>
      </c>
      <c r="E29">
        <f t="shared" si="3"/>
        <v>22504</v>
      </c>
      <c r="F29" s="2">
        <f t="shared" si="4"/>
        <v>3.9326341983647352E-2</v>
      </c>
      <c r="G29" s="5">
        <f t="shared" si="5"/>
        <v>0.96067365801635263</v>
      </c>
    </row>
    <row r="30" spans="1:7" x14ac:dyDescent="0.25">
      <c r="A30" s="1">
        <v>43129</v>
      </c>
      <c r="B30">
        <v>855</v>
      </c>
      <c r="C30">
        <v>26323</v>
      </c>
      <c r="D30">
        <v>22949</v>
      </c>
      <c r="E30">
        <f t="shared" si="3"/>
        <v>23804</v>
      </c>
      <c r="F30" s="2">
        <f t="shared" si="4"/>
        <v>3.5918333053268359E-2</v>
      </c>
      <c r="G30" s="5">
        <f t="shared" si="5"/>
        <v>0.96408166694673159</v>
      </c>
    </row>
    <row r="31" spans="1:7" x14ac:dyDescent="0.25">
      <c r="A31" s="1">
        <v>43130</v>
      </c>
      <c r="B31">
        <v>770</v>
      </c>
      <c r="C31">
        <v>25431</v>
      </c>
      <c r="D31">
        <v>21560</v>
      </c>
      <c r="E31">
        <f t="shared" si="3"/>
        <v>22330</v>
      </c>
      <c r="F31" s="2">
        <f t="shared" si="4"/>
        <v>3.4482758620689655E-2</v>
      </c>
      <c r="G31" s="5">
        <f t="shared" si="5"/>
        <v>0.96551724137931039</v>
      </c>
    </row>
    <row r="32" spans="1:7" x14ac:dyDescent="0.25">
      <c r="A32" s="1">
        <v>43131</v>
      </c>
      <c r="B32">
        <v>871</v>
      </c>
      <c r="C32">
        <v>25827</v>
      </c>
      <c r="D32">
        <v>21968</v>
      </c>
      <c r="E32">
        <f t="shared" si="3"/>
        <v>22839</v>
      </c>
      <c r="F32" s="2">
        <f t="shared" si="4"/>
        <v>3.8136520863435351E-2</v>
      </c>
      <c r="G32" s="5">
        <f t="shared" si="5"/>
        <v>0.96186347913656467</v>
      </c>
    </row>
    <row r="33" spans="1:7" x14ac:dyDescent="0.25">
      <c r="A33" s="1">
        <v>43132</v>
      </c>
      <c r="B33">
        <v>952</v>
      </c>
      <c r="C33">
        <v>26462</v>
      </c>
      <c r="D33">
        <v>22811</v>
      </c>
      <c r="E33">
        <f t="shared" si="3"/>
        <v>23763</v>
      </c>
      <c r="F33" s="2">
        <f t="shared" si="4"/>
        <v>4.0062281698438749E-2</v>
      </c>
      <c r="G33" s="5">
        <f t="shared" si="5"/>
        <v>0.95993771830156127</v>
      </c>
    </row>
    <row r="34" spans="1:7" x14ac:dyDescent="0.25">
      <c r="A34" s="1">
        <v>43133</v>
      </c>
      <c r="B34">
        <v>917</v>
      </c>
      <c r="C34">
        <v>27407</v>
      </c>
      <c r="D34">
        <v>23861</v>
      </c>
      <c r="E34">
        <f t="shared" si="3"/>
        <v>24778</v>
      </c>
      <c r="F34" s="2">
        <f t="shared" si="4"/>
        <v>3.7008636693841308E-2</v>
      </c>
      <c r="G34" s="5">
        <f t="shared" si="5"/>
        <v>0.96299136330615864</v>
      </c>
    </row>
    <row r="35" spans="1:7" x14ac:dyDescent="0.25">
      <c r="A35" s="1">
        <v>43134</v>
      </c>
      <c r="B35">
        <v>773</v>
      </c>
      <c r="C35">
        <v>20913</v>
      </c>
      <c r="D35">
        <v>18757</v>
      </c>
      <c r="E35">
        <f t="shared" si="3"/>
        <v>19530</v>
      </c>
      <c r="F35" s="2">
        <f t="shared" si="4"/>
        <v>3.9580133128520226E-2</v>
      </c>
      <c r="G35" s="5">
        <f t="shared" si="5"/>
        <v>0.96041986687147973</v>
      </c>
    </row>
    <row r="36" spans="1:7" x14ac:dyDescent="0.25">
      <c r="A36" s="1">
        <v>43135</v>
      </c>
      <c r="B36">
        <v>850</v>
      </c>
      <c r="C36">
        <v>24184</v>
      </c>
      <c r="D36">
        <v>21825</v>
      </c>
      <c r="E36">
        <f t="shared" si="3"/>
        <v>22675</v>
      </c>
      <c r="F36" s="2">
        <f t="shared" si="4"/>
        <v>3.7486218302094816E-2</v>
      </c>
      <c r="G36" s="5">
        <f t="shared" si="5"/>
        <v>0.96251378169790514</v>
      </c>
    </row>
    <row r="37" spans="1:7" x14ac:dyDescent="0.25">
      <c r="A37" s="1">
        <v>43136</v>
      </c>
      <c r="B37">
        <v>1046</v>
      </c>
      <c r="C37">
        <v>26380</v>
      </c>
      <c r="D37">
        <v>23055</v>
      </c>
      <c r="E37">
        <f t="shared" si="3"/>
        <v>24101</v>
      </c>
      <c r="F37" s="2">
        <f t="shared" si="4"/>
        <v>4.3400688768100909E-2</v>
      </c>
      <c r="G37" s="5">
        <f t="shared" si="5"/>
        <v>0.95659931123189912</v>
      </c>
    </row>
    <row r="38" spans="1:7" x14ac:dyDescent="0.25">
      <c r="A38" s="1">
        <v>43137</v>
      </c>
      <c r="B38">
        <v>1054</v>
      </c>
      <c r="C38">
        <v>24864</v>
      </c>
      <c r="D38">
        <v>21475</v>
      </c>
      <c r="E38">
        <f t="shared" si="3"/>
        <v>22529</v>
      </c>
      <c r="F38" s="2">
        <f t="shared" si="4"/>
        <v>4.6784144879932529E-2</v>
      </c>
      <c r="G38" s="5">
        <f t="shared" si="5"/>
        <v>0.95321585512006746</v>
      </c>
    </row>
    <row r="39" spans="1:7" x14ac:dyDescent="0.25">
      <c r="A39" s="1">
        <v>43138</v>
      </c>
      <c r="B39">
        <v>1399</v>
      </c>
      <c r="C39">
        <v>25412</v>
      </c>
      <c r="D39">
        <v>21774</v>
      </c>
      <c r="E39">
        <f t="shared" si="3"/>
        <v>23173</v>
      </c>
      <c r="F39" s="2">
        <f t="shared" si="4"/>
        <v>6.0371984637293402E-2</v>
      </c>
      <c r="G39" s="5">
        <f t="shared" si="5"/>
        <v>0.93962801536270657</v>
      </c>
    </row>
    <row r="40" spans="1:7" x14ac:dyDescent="0.25">
      <c r="A40" s="1">
        <v>43139</v>
      </c>
      <c r="B40">
        <v>1092</v>
      </c>
      <c r="C40">
        <v>26886</v>
      </c>
      <c r="D40">
        <v>23072</v>
      </c>
      <c r="E40">
        <f t="shared" si="3"/>
        <v>24164</v>
      </c>
      <c r="F40" s="2">
        <f t="shared" si="4"/>
        <v>4.5191193511008108E-2</v>
      </c>
      <c r="G40" s="5">
        <f t="shared" si="5"/>
        <v>0.95480880648899191</v>
      </c>
    </row>
    <row r="41" spans="1:7" x14ac:dyDescent="0.25">
      <c r="A41" s="1">
        <v>43140</v>
      </c>
      <c r="B41">
        <v>1313</v>
      </c>
      <c r="C41">
        <v>27881</v>
      </c>
      <c r="D41">
        <v>24055</v>
      </c>
      <c r="E41">
        <f t="shared" si="3"/>
        <v>25368</v>
      </c>
      <c r="F41" s="2">
        <f t="shared" si="4"/>
        <v>5.1758120466729736E-2</v>
      </c>
      <c r="G41" s="5">
        <f t="shared" si="5"/>
        <v>0.94824187953327022</v>
      </c>
    </row>
    <row r="42" spans="1:7" x14ac:dyDescent="0.25">
      <c r="A42" s="1">
        <v>43141</v>
      </c>
      <c r="B42">
        <v>863</v>
      </c>
      <c r="C42">
        <v>22226</v>
      </c>
      <c r="D42">
        <v>19606</v>
      </c>
      <c r="E42">
        <f t="shared" si="3"/>
        <v>20469</v>
      </c>
      <c r="F42" s="2">
        <f t="shared" si="4"/>
        <v>4.2161317113684108E-2</v>
      </c>
      <c r="G42" s="5">
        <f t="shared" si="5"/>
        <v>0.95783868288631591</v>
      </c>
    </row>
    <row r="43" spans="1:7" x14ac:dyDescent="0.25">
      <c r="A43" s="1">
        <v>43142</v>
      </c>
      <c r="B43">
        <v>983</v>
      </c>
      <c r="C43">
        <v>24348</v>
      </c>
      <c r="D43">
        <v>22075</v>
      </c>
      <c r="E43">
        <f t="shared" si="3"/>
        <v>23058</v>
      </c>
      <c r="F43" s="2">
        <f t="shared" si="4"/>
        <v>4.2631624598837715E-2</v>
      </c>
      <c r="G43" s="5">
        <f t="shared" si="5"/>
        <v>0.95736837540116226</v>
      </c>
    </row>
    <row r="44" spans="1:7" x14ac:dyDescent="0.25">
      <c r="A44" s="1">
        <v>43143</v>
      </c>
      <c r="B44">
        <v>1181</v>
      </c>
      <c r="C44">
        <v>26293</v>
      </c>
      <c r="D44">
        <v>23116</v>
      </c>
      <c r="E44">
        <f t="shared" si="3"/>
        <v>24297</v>
      </c>
      <c r="F44" s="2">
        <f t="shared" si="4"/>
        <v>4.8606823887722764E-2</v>
      </c>
      <c r="G44" s="5">
        <f t="shared" si="5"/>
        <v>0.95139317611227725</v>
      </c>
    </row>
    <row r="45" spans="1:7" x14ac:dyDescent="0.25">
      <c r="A45" s="1">
        <v>43144</v>
      </c>
      <c r="B45">
        <v>864</v>
      </c>
      <c r="C45">
        <v>25528</v>
      </c>
      <c r="D45">
        <v>21933</v>
      </c>
      <c r="E45">
        <f t="shared" si="3"/>
        <v>22797</v>
      </c>
      <c r="F45" s="2">
        <f t="shared" si="4"/>
        <v>3.7899723647848403E-2</v>
      </c>
      <c r="G45" s="5">
        <f t="shared" si="5"/>
        <v>0.96210027635215156</v>
      </c>
    </row>
    <row r="46" spans="1:7" x14ac:dyDescent="0.25">
      <c r="A46" s="1">
        <v>43145</v>
      </c>
      <c r="B46">
        <v>863</v>
      </c>
      <c r="C46">
        <v>26270</v>
      </c>
      <c r="D46">
        <v>22611</v>
      </c>
      <c r="E46">
        <f t="shared" si="3"/>
        <v>23474</v>
      </c>
      <c r="F46" s="2">
        <f t="shared" si="4"/>
        <v>3.6764079407003492E-2</v>
      </c>
      <c r="G46" s="5">
        <f t="shared" si="5"/>
        <v>0.96323592059299656</v>
      </c>
    </row>
    <row r="47" spans="1:7" x14ac:dyDescent="0.25">
      <c r="A47" s="1">
        <v>43146</v>
      </c>
      <c r="B47">
        <v>1043</v>
      </c>
      <c r="C47">
        <v>26995</v>
      </c>
      <c r="D47">
        <v>23315</v>
      </c>
      <c r="E47">
        <f t="shared" si="3"/>
        <v>24358</v>
      </c>
      <c r="F47" s="2">
        <f t="shared" si="4"/>
        <v>4.2819607521142951E-2</v>
      </c>
      <c r="G47" s="5">
        <f t="shared" si="5"/>
        <v>0.957180392478857</v>
      </c>
    </row>
    <row r="48" spans="1:7" x14ac:dyDescent="0.25">
      <c r="A48" s="1">
        <v>43147</v>
      </c>
      <c r="B48">
        <v>964</v>
      </c>
      <c r="C48">
        <v>28296</v>
      </c>
      <c r="D48">
        <v>24391</v>
      </c>
      <c r="E48">
        <f t="shared" si="3"/>
        <v>25355</v>
      </c>
      <c r="F48" s="2">
        <f t="shared" si="4"/>
        <v>3.8020114375862751E-2</v>
      </c>
      <c r="G48" s="5">
        <f t="shared" si="5"/>
        <v>0.96197988562413728</v>
      </c>
    </row>
    <row r="49" spans="1:7" x14ac:dyDescent="0.25">
      <c r="A49" s="1">
        <v>43148</v>
      </c>
      <c r="B49">
        <v>1002</v>
      </c>
      <c r="C49">
        <v>22406</v>
      </c>
      <c r="D49">
        <v>19803</v>
      </c>
      <c r="E49">
        <f t="shared" si="3"/>
        <v>20805</v>
      </c>
      <c r="F49" s="2">
        <f t="shared" si="4"/>
        <v>4.8161499639509733E-2</v>
      </c>
      <c r="G49" s="5">
        <f t="shared" si="5"/>
        <v>0.95183850036049023</v>
      </c>
    </row>
    <row r="50" spans="1:7" x14ac:dyDescent="0.25">
      <c r="A50" s="1">
        <v>43149</v>
      </c>
      <c r="B50">
        <v>1014</v>
      </c>
      <c r="C50">
        <v>25249</v>
      </c>
      <c r="D50">
        <v>22530</v>
      </c>
      <c r="E50">
        <f t="shared" si="3"/>
        <v>23544</v>
      </c>
      <c r="F50" s="2">
        <f t="shared" si="4"/>
        <v>4.306829765545362E-2</v>
      </c>
      <c r="G50" s="5">
        <f t="shared" si="5"/>
        <v>0.95693170234454639</v>
      </c>
    </row>
    <row r="51" spans="1:7" x14ac:dyDescent="0.25">
      <c r="A51" s="1">
        <v>43150</v>
      </c>
      <c r="B51">
        <v>943</v>
      </c>
      <c r="C51">
        <v>26987</v>
      </c>
      <c r="D51">
        <v>23640</v>
      </c>
      <c r="E51">
        <f t="shared" si="3"/>
        <v>24583</v>
      </c>
      <c r="F51" s="2">
        <f t="shared" si="4"/>
        <v>3.8359842167351423E-2</v>
      </c>
      <c r="G51" s="5">
        <f t="shared" si="5"/>
        <v>0.96164015783264856</v>
      </c>
    </row>
    <row r="52" spans="1:7" x14ac:dyDescent="0.25">
      <c r="A52" s="1">
        <v>43151</v>
      </c>
      <c r="B52">
        <v>843</v>
      </c>
      <c r="C52">
        <v>26042</v>
      </c>
      <c r="D52">
        <v>22367</v>
      </c>
      <c r="E52">
        <f t="shared" si="3"/>
        <v>23210</v>
      </c>
      <c r="F52" s="2">
        <f t="shared" si="4"/>
        <v>3.6320551486428265E-2</v>
      </c>
      <c r="G52" s="5">
        <f t="shared" si="5"/>
        <v>0.96367944851357179</v>
      </c>
    </row>
    <row r="53" spans="1:7" x14ac:dyDescent="0.25">
      <c r="A53" s="1">
        <v>43152</v>
      </c>
      <c r="B53">
        <v>869</v>
      </c>
      <c r="C53">
        <v>26645</v>
      </c>
      <c r="D53">
        <v>22738</v>
      </c>
      <c r="E53">
        <f t="shared" si="3"/>
        <v>23607</v>
      </c>
      <c r="F53" s="2">
        <f t="shared" si="4"/>
        <v>3.6811115347142799E-2</v>
      </c>
      <c r="G53" s="5">
        <f t="shared" si="5"/>
        <v>0.96318888465285724</v>
      </c>
    </row>
    <row r="54" spans="1:7" x14ac:dyDescent="0.25">
      <c r="A54" s="1">
        <v>43153</v>
      </c>
      <c r="B54">
        <v>1186</v>
      </c>
      <c r="C54">
        <v>27154</v>
      </c>
      <c r="D54">
        <v>23326</v>
      </c>
      <c r="E54">
        <f t="shared" si="3"/>
        <v>24512</v>
      </c>
      <c r="F54" s="2">
        <f t="shared" si="4"/>
        <v>4.8384464751958227E-2</v>
      </c>
      <c r="G54" s="5">
        <f t="shared" si="5"/>
        <v>0.95161553524804177</v>
      </c>
    </row>
    <row r="55" spans="1:7" x14ac:dyDescent="0.25">
      <c r="A55" s="1">
        <v>43154</v>
      </c>
      <c r="B55">
        <v>1101</v>
      </c>
      <c r="C55">
        <v>28299</v>
      </c>
      <c r="D55">
        <v>24446</v>
      </c>
      <c r="E55">
        <f t="shared" si="3"/>
        <v>25547</v>
      </c>
      <c r="F55" s="2">
        <f t="shared" si="4"/>
        <v>4.309703683407054E-2</v>
      </c>
      <c r="G55" s="5">
        <f t="shared" si="5"/>
        <v>0.95690296316592949</v>
      </c>
    </row>
    <row r="56" spans="1:7" x14ac:dyDescent="0.25">
      <c r="A56" s="1">
        <v>43155</v>
      </c>
      <c r="B56">
        <v>767</v>
      </c>
      <c r="C56">
        <v>22622</v>
      </c>
      <c r="D56">
        <v>19916</v>
      </c>
      <c r="E56">
        <f t="shared" si="3"/>
        <v>20683</v>
      </c>
      <c r="F56" s="2">
        <f t="shared" si="4"/>
        <v>3.7083595223130109E-2</v>
      </c>
      <c r="G56" s="5">
        <f t="shared" si="5"/>
        <v>0.96291640477686991</v>
      </c>
    </row>
    <row r="57" spans="1:7" x14ac:dyDescent="0.25">
      <c r="A57" s="1">
        <v>43156</v>
      </c>
      <c r="B57">
        <v>1151</v>
      </c>
      <c r="C57">
        <v>25231</v>
      </c>
      <c r="D57">
        <v>22338</v>
      </c>
      <c r="E57">
        <f t="shared" si="3"/>
        <v>23489</v>
      </c>
      <c r="F57" s="2">
        <f t="shared" si="4"/>
        <v>4.9001660351653965E-2</v>
      </c>
      <c r="G57" s="5">
        <f t="shared" si="5"/>
        <v>0.95099833964834601</v>
      </c>
    </row>
    <row r="58" spans="1:7" x14ac:dyDescent="0.25">
      <c r="A58" s="1">
        <v>43157</v>
      </c>
      <c r="B58">
        <v>1629</v>
      </c>
      <c r="C58">
        <v>26862</v>
      </c>
      <c r="D58">
        <v>23182</v>
      </c>
      <c r="E58">
        <f t="shared" si="3"/>
        <v>24811</v>
      </c>
      <c r="F58" s="2">
        <f t="shared" si="4"/>
        <v>6.5656362097456775E-2</v>
      </c>
      <c r="G58" s="5">
        <f t="shared" si="5"/>
        <v>0.93434363790254327</v>
      </c>
    </row>
    <row r="59" spans="1:7" x14ac:dyDescent="0.25">
      <c r="A59" s="1">
        <v>43158</v>
      </c>
      <c r="B59">
        <v>1284</v>
      </c>
      <c r="C59">
        <v>25763</v>
      </c>
      <c r="D59">
        <v>21987</v>
      </c>
      <c r="E59">
        <f t="shared" si="3"/>
        <v>23271</v>
      </c>
      <c r="F59" s="2">
        <f t="shared" si="4"/>
        <v>5.5175970091530233E-2</v>
      </c>
      <c r="G59" s="5">
        <f t="shared" si="5"/>
        <v>0.94482402990846981</v>
      </c>
    </row>
    <row r="60" spans="1:7" x14ac:dyDescent="0.25">
      <c r="A60" s="1">
        <v>43159</v>
      </c>
      <c r="B60">
        <v>2510</v>
      </c>
      <c r="C60">
        <v>25088</v>
      </c>
      <c r="D60">
        <v>21328</v>
      </c>
      <c r="E60">
        <f t="shared" si="3"/>
        <v>23838</v>
      </c>
      <c r="F60" s="2">
        <f t="shared" si="4"/>
        <v>0.10529406829431999</v>
      </c>
      <c r="G60" s="5">
        <f t="shared" si="5"/>
        <v>0.89470593170568002</v>
      </c>
    </row>
    <row r="61" spans="1:7" x14ac:dyDescent="0.25">
      <c r="A61" s="1">
        <v>43160</v>
      </c>
      <c r="B61">
        <v>3534</v>
      </c>
      <c r="C61">
        <v>24662</v>
      </c>
      <c r="D61">
        <v>21100</v>
      </c>
      <c r="E61">
        <f t="shared" si="3"/>
        <v>24634</v>
      </c>
      <c r="F61" s="2">
        <f t="shared" si="4"/>
        <v>0.14346025817975155</v>
      </c>
      <c r="G61" s="5">
        <f t="shared" si="5"/>
        <v>0.8565397418202485</v>
      </c>
    </row>
    <row r="62" spans="1:7" x14ac:dyDescent="0.25">
      <c r="A62" s="1">
        <v>43161</v>
      </c>
      <c r="B62">
        <v>3619</v>
      </c>
      <c r="C62">
        <v>25313</v>
      </c>
      <c r="D62">
        <v>21927</v>
      </c>
      <c r="E62">
        <f t="shared" si="3"/>
        <v>25546</v>
      </c>
      <c r="F62" s="2">
        <f t="shared" si="4"/>
        <v>0.14166601424880607</v>
      </c>
      <c r="G62" s="5">
        <f t="shared" si="5"/>
        <v>0.85833398575119391</v>
      </c>
    </row>
    <row r="63" spans="1:7" x14ac:dyDescent="0.25">
      <c r="A63" s="1">
        <v>43162</v>
      </c>
      <c r="B63">
        <v>1625</v>
      </c>
      <c r="C63">
        <v>21901</v>
      </c>
      <c r="D63">
        <v>19319</v>
      </c>
      <c r="E63">
        <f t="shared" si="3"/>
        <v>20944</v>
      </c>
      <c r="F63" s="2">
        <f t="shared" si="4"/>
        <v>7.7587853323147438E-2</v>
      </c>
      <c r="G63" s="5">
        <f t="shared" si="5"/>
        <v>0.92241214667685256</v>
      </c>
    </row>
    <row r="64" spans="1:7" x14ac:dyDescent="0.25">
      <c r="A64" s="1">
        <v>43163</v>
      </c>
      <c r="B64">
        <v>1122</v>
      </c>
      <c r="C64">
        <v>25359</v>
      </c>
      <c r="D64">
        <v>22683</v>
      </c>
      <c r="E64">
        <f t="shared" si="3"/>
        <v>23805</v>
      </c>
      <c r="F64" s="2">
        <f t="shared" si="4"/>
        <v>4.7132955261499687E-2</v>
      </c>
      <c r="G64" s="5">
        <f t="shared" si="5"/>
        <v>0.95286704473850037</v>
      </c>
    </row>
    <row r="65" spans="1:7" x14ac:dyDescent="0.25">
      <c r="A65" s="1">
        <v>43164</v>
      </c>
      <c r="B65">
        <v>973</v>
      </c>
      <c r="C65">
        <v>27577</v>
      </c>
      <c r="D65">
        <v>24096</v>
      </c>
      <c r="E65">
        <f t="shared" si="3"/>
        <v>25069</v>
      </c>
      <c r="F65" s="2">
        <f t="shared" si="4"/>
        <v>3.8812876460967732E-2</v>
      </c>
      <c r="G65" s="5">
        <f t="shared" si="5"/>
        <v>0.96118712353903224</v>
      </c>
    </row>
    <row r="66" spans="1:7" x14ac:dyDescent="0.25">
      <c r="A66" s="1">
        <v>43165</v>
      </c>
      <c r="B66">
        <v>935</v>
      </c>
      <c r="C66">
        <v>26483</v>
      </c>
      <c r="D66">
        <v>22764</v>
      </c>
      <c r="E66">
        <f t="shared" ref="E66:E129" si="6">D66+B66</f>
        <v>23699</v>
      </c>
      <c r="F66" s="2">
        <f t="shared" ref="F66:F129" si="7">B66/E66</f>
        <v>3.9453141482762986E-2</v>
      </c>
      <c r="G66" s="5">
        <f t="shared" si="5"/>
        <v>0.96054685851723698</v>
      </c>
    </row>
    <row r="67" spans="1:7" x14ac:dyDescent="0.25">
      <c r="A67" s="1">
        <v>43166</v>
      </c>
      <c r="B67">
        <v>1100</v>
      </c>
      <c r="C67">
        <v>27220</v>
      </c>
      <c r="D67">
        <v>23199</v>
      </c>
      <c r="E67">
        <f t="shared" si="6"/>
        <v>24299</v>
      </c>
      <c r="F67" s="2">
        <f t="shared" si="7"/>
        <v>4.5269352648257127E-2</v>
      </c>
      <c r="G67" s="5">
        <f t="shared" ref="G67:G130" si="8">1-F67</f>
        <v>0.95473064735174284</v>
      </c>
    </row>
    <row r="68" spans="1:7" x14ac:dyDescent="0.25">
      <c r="A68" s="1">
        <v>43167</v>
      </c>
      <c r="B68">
        <v>1316</v>
      </c>
      <c r="C68">
        <v>27865</v>
      </c>
      <c r="D68">
        <v>23715</v>
      </c>
      <c r="E68">
        <f t="shared" si="6"/>
        <v>25031</v>
      </c>
      <c r="F68" s="2">
        <f t="shared" si="7"/>
        <v>5.2574807239023608E-2</v>
      </c>
      <c r="G68" s="5">
        <f t="shared" si="8"/>
        <v>0.94742519276097636</v>
      </c>
    </row>
    <row r="69" spans="1:7" x14ac:dyDescent="0.25">
      <c r="A69" s="1">
        <v>43168</v>
      </c>
      <c r="B69">
        <v>989</v>
      </c>
      <c r="C69">
        <v>28814</v>
      </c>
      <c r="D69">
        <v>24934</v>
      </c>
      <c r="E69">
        <f t="shared" si="6"/>
        <v>25923</v>
      </c>
      <c r="F69" s="2">
        <f t="shared" si="7"/>
        <v>3.8151448520618754E-2</v>
      </c>
      <c r="G69" s="5">
        <f t="shared" si="8"/>
        <v>0.9618485514793812</v>
      </c>
    </row>
    <row r="70" spans="1:7" x14ac:dyDescent="0.25">
      <c r="A70" s="1">
        <v>43169</v>
      </c>
      <c r="B70">
        <v>765</v>
      </c>
      <c r="C70">
        <v>22653</v>
      </c>
      <c r="D70">
        <v>20170</v>
      </c>
      <c r="E70">
        <f t="shared" si="6"/>
        <v>20935</v>
      </c>
      <c r="F70" s="2">
        <f t="shared" si="7"/>
        <v>3.6541676618103654E-2</v>
      </c>
      <c r="G70" s="5">
        <f t="shared" si="8"/>
        <v>0.9634583233818963</v>
      </c>
    </row>
    <row r="71" spans="1:7" x14ac:dyDescent="0.25">
      <c r="A71" s="1">
        <v>43170</v>
      </c>
      <c r="B71">
        <v>1045</v>
      </c>
      <c r="C71">
        <v>25552</v>
      </c>
      <c r="D71">
        <v>22888</v>
      </c>
      <c r="E71">
        <f t="shared" si="6"/>
        <v>23933</v>
      </c>
      <c r="F71" s="2">
        <f t="shared" si="7"/>
        <v>4.366356077382693E-2</v>
      </c>
      <c r="G71" s="5">
        <f t="shared" si="8"/>
        <v>0.95633643922617306</v>
      </c>
    </row>
    <row r="72" spans="1:7" x14ac:dyDescent="0.25">
      <c r="A72" s="1">
        <v>43171</v>
      </c>
      <c r="B72">
        <v>1015</v>
      </c>
      <c r="C72">
        <v>27936</v>
      </c>
      <c r="D72">
        <v>24251</v>
      </c>
      <c r="E72">
        <f t="shared" si="6"/>
        <v>25266</v>
      </c>
      <c r="F72" s="2">
        <f t="shared" si="7"/>
        <v>4.0172563919892344E-2</v>
      </c>
      <c r="G72" s="5">
        <f t="shared" si="8"/>
        <v>0.95982743608010768</v>
      </c>
    </row>
    <row r="73" spans="1:7" x14ac:dyDescent="0.25">
      <c r="A73" s="1">
        <v>43172</v>
      </c>
      <c r="B73">
        <v>843</v>
      </c>
      <c r="C73">
        <v>27030</v>
      </c>
      <c r="D73">
        <v>23152</v>
      </c>
      <c r="E73">
        <f t="shared" si="6"/>
        <v>23995</v>
      </c>
      <c r="F73" s="2">
        <f t="shared" si="7"/>
        <v>3.513231923317358E-2</v>
      </c>
      <c r="G73" s="5">
        <f t="shared" si="8"/>
        <v>0.96486768076682639</v>
      </c>
    </row>
    <row r="74" spans="1:7" x14ac:dyDescent="0.25">
      <c r="A74" s="1">
        <v>43173</v>
      </c>
      <c r="B74">
        <v>869</v>
      </c>
      <c r="C74">
        <v>27777</v>
      </c>
      <c r="D74">
        <v>23612</v>
      </c>
      <c r="E74">
        <f t="shared" si="6"/>
        <v>24481</v>
      </c>
      <c r="F74" s="2">
        <f t="shared" si="7"/>
        <v>3.5496915975654589E-2</v>
      </c>
      <c r="G74" s="5">
        <f t="shared" si="8"/>
        <v>0.96450308402434537</v>
      </c>
    </row>
    <row r="75" spans="1:7" x14ac:dyDescent="0.25">
      <c r="A75" s="1">
        <v>43174</v>
      </c>
      <c r="B75">
        <v>836</v>
      </c>
      <c r="C75">
        <v>28742</v>
      </c>
      <c r="D75">
        <v>24437</v>
      </c>
      <c r="E75">
        <f t="shared" si="6"/>
        <v>25273</v>
      </c>
      <c r="F75" s="2">
        <f t="shared" si="7"/>
        <v>3.3078779725398647E-2</v>
      </c>
      <c r="G75" s="5">
        <f t="shared" si="8"/>
        <v>0.96692122027460137</v>
      </c>
    </row>
    <row r="76" spans="1:7" x14ac:dyDescent="0.25">
      <c r="A76" s="1">
        <v>43175</v>
      </c>
      <c r="B76">
        <v>961</v>
      </c>
      <c r="C76">
        <v>29160</v>
      </c>
      <c r="D76">
        <v>25142</v>
      </c>
      <c r="E76">
        <f t="shared" si="6"/>
        <v>26103</v>
      </c>
      <c r="F76" s="2">
        <f t="shared" si="7"/>
        <v>3.6815691682948321E-2</v>
      </c>
      <c r="G76" s="5">
        <f t="shared" si="8"/>
        <v>0.96318430831705171</v>
      </c>
    </row>
    <row r="77" spans="1:7" x14ac:dyDescent="0.25">
      <c r="A77" s="1">
        <v>43176</v>
      </c>
      <c r="B77">
        <v>1013</v>
      </c>
      <c r="C77">
        <v>22133</v>
      </c>
      <c r="D77">
        <v>19811</v>
      </c>
      <c r="E77">
        <f t="shared" si="6"/>
        <v>20824</v>
      </c>
      <c r="F77" s="2">
        <f t="shared" si="7"/>
        <v>4.8645793315405299E-2</v>
      </c>
      <c r="G77" s="5">
        <f t="shared" si="8"/>
        <v>0.95135420668459469</v>
      </c>
    </row>
    <row r="78" spans="1:7" x14ac:dyDescent="0.25">
      <c r="A78" s="1">
        <v>43177</v>
      </c>
      <c r="B78">
        <v>1658</v>
      </c>
      <c r="C78">
        <v>24974</v>
      </c>
      <c r="D78">
        <v>22238</v>
      </c>
      <c r="E78">
        <f t="shared" si="6"/>
        <v>23896</v>
      </c>
      <c r="F78" s="2">
        <f t="shared" si="7"/>
        <v>6.9383997321727481E-2</v>
      </c>
      <c r="G78" s="5">
        <f t="shared" si="8"/>
        <v>0.93061600267827249</v>
      </c>
    </row>
    <row r="79" spans="1:7" x14ac:dyDescent="0.25">
      <c r="A79" s="1">
        <v>43178</v>
      </c>
      <c r="B79">
        <v>1069</v>
      </c>
      <c r="C79">
        <v>28037</v>
      </c>
      <c r="D79">
        <v>24285</v>
      </c>
      <c r="E79">
        <f t="shared" si="6"/>
        <v>25354</v>
      </c>
      <c r="F79" s="2">
        <f t="shared" si="7"/>
        <v>4.216297231206121E-2</v>
      </c>
      <c r="G79" s="5">
        <f t="shared" si="8"/>
        <v>0.95783702768793877</v>
      </c>
    </row>
    <row r="80" spans="1:7" x14ac:dyDescent="0.25">
      <c r="A80" s="1">
        <v>43179</v>
      </c>
      <c r="B80">
        <v>891</v>
      </c>
      <c r="C80">
        <v>27135</v>
      </c>
      <c r="D80">
        <v>23196</v>
      </c>
      <c r="E80">
        <f t="shared" si="6"/>
        <v>24087</v>
      </c>
      <c r="F80" s="2">
        <f t="shared" si="7"/>
        <v>3.6990907958649892E-2</v>
      </c>
      <c r="G80" s="5">
        <f t="shared" si="8"/>
        <v>0.9630090920413501</v>
      </c>
    </row>
    <row r="81" spans="1:7" x14ac:dyDescent="0.25">
      <c r="A81" s="1">
        <v>43180</v>
      </c>
      <c r="B81">
        <v>1053</v>
      </c>
      <c r="C81">
        <v>27670</v>
      </c>
      <c r="D81">
        <v>23452</v>
      </c>
      <c r="E81">
        <f t="shared" si="6"/>
        <v>24505</v>
      </c>
      <c r="F81" s="2">
        <f t="shared" si="7"/>
        <v>4.2970822281167109E-2</v>
      </c>
      <c r="G81" s="5">
        <f t="shared" si="8"/>
        <v>0.95702917771883289</v>
      </c>
    </row>
    <row r="82" spans="1:7" x14ac:dyDescent="0.25">
      <c r="A82" s="1">
        <v>43181</v>
      </c>
      <c r="B82">
        <v>1932</v>
      </c>
      <c r="C82">
        <v>27543</v>
      </c>
      <c r="D82">
        <v>23314</v>
      </c>
      <c r="E82">
        <f t="shared" si="6"/>
        <v>25246</v>
      </c>
      <c r="F82" s="2">
        <f t="shared" si="7"/>
        <v>7.6526974570228945E-2</v>
      </c>
      <c r="G82" s="5">
        <f t="shared" si="8"/>
        <v>0.92347302542977105</v>
      </c>
    </row>
    <row r="83" spans="1:7" x14ac:dyDescent="0.25">
      <c r="A83" s="1">
        <v>43182</v>
      </c>
      <c r="B83">
        <v>1222</v>
      </c>
      <c r="C83">
        <v>29723</v>
      </c>
      <c r="D83">
        <v>25099</v>
      </c>
      <c r="E83">
        <f t="shared" si="6"/>
        <v>26321</v>
      </c>
      <c r="F83" s="2">
        <f t="shared" si="7"/>
        <v>4.6426807492116563E-2</v>
      </c>
      <c r="G83" s="5">
        <f t="shared" si="8"/>
        <v>0.95357319250788342</v>
      </c>
    </row>
    <row r="84" spans="1:7" x14ac:dyDescent="0.25">
      <c r="A84" s="1">
        <v>43183</v>
      </c>
      <c r="B84">
        <v>954</v>
      </c>
      <c r="C84">
        <v>23890</v>
      </c>
      <c r="D84">
        <v>20492</v>
      </c>
      <c r="E84">
        <f t="shared" si="6"/>
        <v>21446</v>
      </c>
      <c r="F84" s="2">
        <f t="shared" si="7"/>
        <v>4.4483819826541079E-2</v>
      </c>
      <c r="G84" s="5">
        <f t="shared" si="8"/>
        <v>0.95551618017345896</v>
      </c>
    </row>
    <row r="85" spans="1:7" x14ac:dyDescent="0.25">
      <c r="A85" s="1">
        <v>43184</v>
      </c>
      <c r="B85">
        <v>1360</v>
      </c>
      <c r="C85">
        <v>27758</v>
      </c>
      <c r="D85">
        <v>24382</v>
      </c>
      <c r="E85">
        <f t="shared" si="6"/>
        <v>25742</v>
      </c>
      <c r="F85" s="2">
        <f t="shared" si="7"/>
        <v>5.2831947789604539E-2</v>
      </c>
      <c r="G85" s="5">
        <f t="shared" si="8"/>
        <v>0.94716805221039546</v>
      </c>
    </row>
    <row r="86" spans="1:7" x14ac:dyDescent="0.25">
      <c r="A86" s="1">
        <v>43185</v>
      </c>
      <c r="B86">
        <v>1473</v>
      </c>
      <c r="C86">
        <v>29997</v>
      </c>
      <c r="D86">
        <v>25577</v>
      </c>
      <c r="E86">
        <f t="shared" si="6"/>
        <v>27050</v>
      </c>
      <c r="F86" s="2">
        <f t="shared" si="7"/>
        <v>5.4454713493530496E-2</v>
      </c>
      <c r="G86" s="5">
        <f t="shared" si="8"/>
        <v>0.94554528650646952</v>
      </c>
    </row>
    <row r="87" spans="1:7" x14ac:dyDescent="0.25">
      <c r="A87" s="1">
        <v>43186</v>
      </c>
      <c r="B87">
        <v>1330</v>
      </c>
      <c r="C87">
        <v>29166</v>
      </c>
      <c r="D87">
        <v>24642</v>
      </c>
      <c r="E87">
        <f t="shared" si="6"/>
        <v>25972</v>
      </c>
      <c r="F87" s="2">
        <f t="shared" si="7"/>
        <v>5.1208994301555524E-2</v>
      </c>
      <c r="G87" s="5">
        <f t="shared" si="8"/>
        <v>0.94879100569844443</v>
      </c>
    </row>
    <row r="88" spans="1:7" x14ac:dyDescent="0.25">
      <c r="A88" s="1">
        <v>43187</v>
      </c>
      <c r="B88">
        <v>1273</v>
      </c>
      <c r="C88">
        <v>30204</v>
      </c>
      <c r="D88">
        <v>25540</v>
      </c>
      <c r="E88">
        <f t="shared" si="6"/>
        <v>26813</v>
      </c>
      <c r="F88" s="2">
        <f t="shared" si="7"/>
        <v>4.7476970126431206E-2</v>
      </c>
      <c r="G88" s="5">
        <f t="shared" si="8"/>
        <v>0.95252302987356874</v>
      </c>
    </row>
    <row r="89" spans="1:7" x14ac:dyDescent="0.25">
      <c r="A89" s="1">
        <v>43188</v>
      </c>
      <c r="B89">
        <v>1336</v>
      </c>
      <c r="C89">
        <v>30640</v>
      </c>
      <c r="D89">
        <v>25630</v>
      </c>
      <c r="E89">
        <f t="shared" si="6"/>
        <v>26966</v>
      </c>
      <c r="F89" s="2">
        <f t="shared" si="7"/>
        <v>4.9543870058592301E-2</v>
      </c>
      <c r="G89" s="5">
        <f t="shared" si="8"/>
        <v>0.95045612994140771</v>
      </c>
    </row>
    <row r="90" spans="1:7" x14ac:dyDescent="0.25">
      <c r="A90" s="1">
        <v>43189</v>
      </c>
      <c r="B90">
        <v>1732</v>
      </c>
      <c r="C90">
        <v>28230</v>
      </c>
      <c r="D90">
        <v>24257</v>
      </c>
      <c r="E90">
        <f t="shared" si="6"/>
        <v>25989</v>
      </c>
      <c r="F90" s="2">
        <f t="shared" si="7"/>
        <v>6.6643579976143758E-2</v>
      </c>
      <c r="G90" s="5">
        <f t="shared" si="8"/>
        <v>0.93335642002385621</v>
      </c>
    </row>
    <row r="91" spans="1:7" x14ac:dyDescent="0.25">
      <c r="A91" s="1">
        <v>43190</v>
      </c>
      <c r="B91">
        <v>1226</v>
      </c>
      <c r="C91">
        <v>25121</v>
      </c>
      <c r="D91">
        <v>22256</v>
      </c>
      <c r="E91">
        <f t="shared" si="6"/>
        <v>23482</v>
      </c>
      <c r="F91" s="2">
        <f t="shared" si="7"/>
        <v>5.2210203560173751E-2</v>
      </c>
      <c r="G91" s="5">
        <f t="shared" si="8"/>
        <v>0.9477897964398263</v>
      </c>
    </row>
    <row r="92" spans="1:7" x14ac:dyDescent="0.25">
      <c r="A92" s="1">
        <v>43191</v>
      </c>
      <c r="B92">
        <v>1290</v>
      </c>
      <c r="C92">
        <v>26318</v>
      </c>
      <c r="D92">
        <v>23955</v>
      </c>
      <c r="E92">
        <f t="shared" si="6"/>
        <v>25245</v>
      </c>
      <c r="F92" s="2">
        <f t="shared" si="7"/>
        <v>5.1099227569815803E-2</v>
      </c>
      <c r="G92" s="5">
        <f t="shared" si="8"/>
        <v>0.94890077243018423</v>
      </c>
    </row>
    <row r="93" spans="1:7" x14ac:dyDescent="0.25">
      <c r="A93" s="1">
        <v>43192</v>
      </c>
      <c r="B93">
        <v>1580</v>
      </c>
      <c r="C93">
        <v>28513</v>
      </c>
      <c r="D93">
        <v>25215</v>
      </c>
      <c r="E93">
        <f t="shared" si="6"/>
        <v>26795</v>
      </c>
      <c r="F93" s="2">
        <f t="shared" si="7"/>
        <v>5.8966225041985447E-2</v>
      </c>
      <c r="G93" s="5">
        <f t="shared" si="8"/>
        <v>0.94103377495801455</v>
      </c>
    </row>
    <row r="94" spans="1:7" x14ac:dyDescent="0.25">
      <c r="A94" s="1">
        <v>43193</v>
      </c>
      <c r="B94">
        <v>1874</v>
      </c>
      <c r="C94">
        <v>29710</v>
      </c>
      <c r="D94">
        <v>25364</v>
      </c>
      <c r="E94">
        <f t="shared" si="6"/>
        <v>27238</v>
      </c>
      <c r="F94" s="2">
        <f t="shared" si="7"/>
        <v>6.88009398634261E-2</v>
      </c>
      <c r="G94" s="5">
        <f t="shared" si="8"/>
        <v>0.93119906013657394</v>
      </c>
    </row>
    <row r="95" spans="1:7" x14ac:dyDescent="0.25">
      <c r="A95" s="1">
        <v>43194</v>
      </c>
      <c r="B95">
        <v>1568</v>
      </c>
      <c r="C95">
        <v>30098</v>
      </c>
      <c r="D95">
        <v>26096</v>
      </c>
      <c r="E95">
        <f t="shared" si="6"/>
        <v>27664</v>
      </c>
      <c r="F95" s="2">
        <f t="shared" si="7"/>
        <v>5.6680161943319839E-2</v>
      </c>
      <c r="G95" s="5">
        <f t="shared" si="8"/>
        <v>0.94331983805668018</v>
      </c>
    </row>
    <row r="96" spans="1:7" x14ac:dyDescent="0.25">
      <c r="A96" s="1">
        <v>43195</v>
      </c>
      <c r="B96">
        <v>1252</v>
      </c>
      <c r="C96">
        <v>31060</v>
      </c>
      <c r="D96">
        <v>26649</v>
      </c>
      <c r="E96">
        <f t="shared" si="6"/>
        <v>27901</v>
      </c>
      <c r="F96" s="2">
        <f t="shared" si="7"/>
        <v>4.4872943622092397E-2</v>
      </c>
      <c r="G96" s="5">
        <f t="shared" si="8"/>
        <v>0.95512705637790762</v>
      </c>
    </row>
    <row r="97" spans="1:7" x14ac:dyDescent="0.25">
      <c r="A97" s="1">
        <v>43196</v>
      </c>
      <c r="B97">
        <v>1175</v>
      </c>
      <c r="C97">
        <v>31348</v>
      </c>
      <c r="D97">
        <v>27077</v>
      </c>
      <c r="E97">
        <f t="shared" si="6"/>
        <v>28252</v>
      </c>
      <c r="F97" s="2">
        <f t="shared" si="7"/>
        <v>4.1589975930907547E-2</v>
      </c>
      <c r="G97" s="5">
        <f t="shared" si="8"/>
        <v>0.95841002406909248</v>
      </c>
    </row>
    <row r="98" spans="1:7" x14ac:dyDescent="0.25">
      <c r="A98" s="1">
        <v>43197</v>
      </c>
      <c r="B98">
        <v>1614</v>
      </c>
      <c r="C98">
        <v>25967</v>
      </c>
      <c r="D98">
        <v>22878</v>
      </c>
      <c r="E98">
        <f t="shared" si="6"/>
        <v>24492</v>
      </c>
      <c r="F98" s="2">
        <f t="shared" si="7"/>
        <v>6.5899069083782458E-2</v>
      </c>
      <c r="G98" s="5">
        <f t="shared" si="8"/>
        <v>0.9341009309162176</v>
      </c>
    </row>
    <row r="99" spans="1:7" x14ac:dyDescent="0.25">
      <c r="A99" s="1">
        <v>43198</v>
      </c>
      <c r="B99">
        <v>1595</v>
      </c>
      <c r="C99">
        <v>28402</v>
      </c>
      <c r="D99">
        <v>25258</v>
      </c>
      <c r="E99">
        <f t="shared" si="6"/>
        <v>26853</v>
      </c>
      <c r="F99" s="2">
        <f t="shared" si="7"/>
        <v>5.9397460246527388E-2</v>
      </c>
      <c r="G99" s="5">
        <f t="shared" si="8"/>
        <v>0.94060253975347263</v>
      </c>
    </row>
    <row r="100" spans="1:7" x14ac:dyDescent="0.25">
      <c r="A100" s="1">
        <v>43199</v>
      </c>
      <c r="B100">
        <v>1491</v>
      </c>
      <c r="C100">
        <v>31143</v>
      </c>
      <c r="D100">
        <v>27037</v>
      </c>
      <c r="E100">
        <f t="shared" si="6"/>
        <v>28528</v>
      </c>
      <c r="F100" s="2">
        <f t="shared" si="7"/>
        <v>5.2264441951766688E-2</v>
      </c>
      <c r="G100" s="5">
        <f t="shared" si="8"/>
        <v>0.94773555804823328</v>
      </c>
    </row>
    <row r="101" spans="1:7" x14ac:dyDescent="0.25">
      <c r="A101" s="1">
        <v>43200</v>
      </c>
      <c r="B101">
        <v>2384</v>
      </c>
      <c r="C101">
        <v>29178</v>
      </c>
      <c r="D101">
        <v>24885</v>
      </c>
      <c r="E101">
        <f t="shared" si="6"/>
        <v>27269</v>
      </c>
      <c r="F101" s="2">
        <f t="shared" si="7"/>
        <v>8.7425281455132203E-2</v>
      </c>
      <c r="G101" s="5">
        <f t="shared" si="8"/>
        <v>0.91257471854486782</v>
      </c>
    </row>
    <row r="102" spans="1:7" x14ac:dyDescent="0.25">
      <c r="A102" s="1">
        <v>43201</v>
      </c>
      <c r="B102">
        <v>1522</v>
      </c>
      <c r="C102">
        <v>30417</v>
      </c>
      <c r="D102">
        <v>26292</v>
      </c>
      <c r="E102">
        <f t="shared" si="6"/>
        <v>27814</v>
      </c>
      <c r="F102" s="2">
        <f t="shared" si="7"/>
        <v>5.4720644279859065E-2</v>
      </c>
      <c r="G102" s="5">
        <f t="shared" si="8"/>
        <v>0.94527935572014088</v>
      </c>
    </row>
    <row r="103" spans="1:7" x14ac:dyDescent="0.25">
      <c r="A103" s="1">
        <v>43202</v>
      </c>
      <c r="B103">
        <v>1351</v>
      </c>
      <c r="C103">
        <v>31383</v>
      </c>
      <c r="D103">
        <v>26864</v>
      </c>
      <c r="E103">
        <f t="shared" si="6"/>
        <v>28215</v>
      </c>
      <c r="F103" s="2">
        <f t="shared" si="7"/>
        <v>4.7882332092858408E-2</v>
      </c>
      <c r="G103" s="5">
        <f t="shared" si="8"/>
        <v>0.95211766790714158</v>
      </c>
    </row>
    <row r="104" spans="1:7" x14ac:dyDescent="0.25">
      <c r="A104" s="1">
        <v>43203</v>
      </c>
      <c r="B104">
        <v>1205</v>
      </c>
      <c r="C104">
        <v>31718</v>
      </c>
      <c r="D104">
        <v>27467</v>
      </c>
      <c r="E104">
        <f t="shared" si="6"/>
        <v>28672</v>
      </c>
      <c r="F104" s="2">
        <f t="shared" si="7"/>
        <v>4.2027064732142856E-2</v>
      </c>
      <c r="G104" s="5">
        <f t="shared" si="8"/>
        <v>0.9579729352678571</v>
      </c>
    </row>
    <row r="105" spans="1:7" x14ac:dyDescent="0.25">
      <c r="A105" s="1">
        <v>43204</v>
      </c>
      <c r="B105">
        <v>1069</v>
      </c>
      <c r="C105">
        <v>26228</v>
      </c>
      <c r="D105">
        <v>23199</v>
      </c>
      <c r="E105">
        <f t="shared" si="6"/>
        <v>24268</v>
      </c>
      <c r="F105" s="2">
        <f t="shared" si="7"/>
        <v>4.4049777484753583E-2</v>
      </c>
      <c r="G105" s="5">
        <f t="shared" si="8"/>
        <v>0.95595022251524642</v>
      </c>
    </row>
    <row r="106" spans="1:7" x14ac:dyDescent="0.25">
      <c r="A106" s="1">
        <v>43205</v>
      </c>
      <c r="B106">
        <v>1065</v>
      </c>
      <c r="C106">
        <v>28818</v>
      </c>
      <c r="D106">
        <v>25796</v>
      </c>
      <c r="E106">
        <f t="shared" si="6"/>
        <v>26861</v>
      </c>
      <c r="F106" s="2">
        <f t="shared" si="7"/>
        <v>3.9648561110904285E-2</v>
      </c>
      <c r="G106" s="5">
        <f t="shared" si="8"/>
        <v>0.96035143888909569</v>
      </c>
    </row>
    <row r="107" spans="1:7" x14ac:dyDescent="0.25">
      <c r="A107" s="1">
        <v>43206</v>
      </c>
      <c r="B107">
        <v>1252</v>
      </c>
      <c r="C107">
        <v>31412</v>
      </c>
      <c r="D107">
        <v>27281</v>
      </c>
      <c r="E107">
        <f t="shared" si="6"/>
        <v>28533</v>
      </c>
      <c r="F107" s="2">
        <f t="shared" si="7"/>
        <v>4.387901727823923E-2</v>
      </c>
      <c r="G107" s="5">
        <f t="shared" si="8"/>
        <v>0.95612098272176071</v>
      </c>
    </row>
    <row r="108" spans="1:7" x14ac:dyDescent="0.25">
      <c r="A108" s="1">
        <v>43207</v>
      </c>
      <c r="B108">
        <v>1444</v>
      </c>
      <c r="C108">
        <v>30384</v>
      </c>
      <c r="D108">
        <v>25856</v>
      </c>
      <c r="E108">
        <f t="shared" si="6"/>
        <v>27300</v>
      </c>
      <c r="F108" s="2">
        <f t="shared" si="7"/>
        <v>5.2893772893772895E-2</v>
      </c>
      <c r="G108" s="5">
        <f t="shared" si="8"/>
        <v>0.94710622710622716</v>
      </c>
    </row>
    <row r="109" spans="1:7" x14ac:dyDescent="0.25">
      <c r="A109" s="1">
        <v>43208</v>
      </c>
      <c r="B109">
        <v>1475</v>
      </c>
      <c r="C109">
        <v>30971</v>
      </c>
      <c r="D109">
        <v>26349</v>
      </c>
      <c r="E109">
        <f t="shared" si="6"/>
        <v>27824</v>
      </c>
      <c r="F109" s="2">
        <f t="shared" si="7"/>
        <v>5.3011788384128809E-2</v>
      </c>
      <c r="G109" s="5">
        <f t="shared" si="8"/>
        <v>0.94698821161587121</v>
      </c>
    </row>
    <row r="110" spans="1:7" x14ac:dyDescent="0.25">
      <c r="A110" s="1">
        <v>43209</v>
      </c>
      <c r="B110">
        <v>1242</v>
      </c>
      <c r="C110">
        <v>31870</v>
      </c>
      <c r="D110">
        <v>27190</v>
      </c>
      <c r="E110">
        <f t="shared" si="6"/>
        <v>28432</v>
      </c>
      <c r="F110" s="2">
        <f t="shared" si="7"/>
        <v>4.3683173888576253E-2</v>
      </c>
      <c r="G110" s="5">
        <f t="shared" si="8"/>
        <v>0.95631682611142377</v>
      </c>
    </row>
    <row r="111" spans="1:7" x14ac:dyDescent="0.25">
      <c r="A111" s="1">
        <v>43210</v>
      </c>
      <c r="B111">
        <v>1228</v>
      </c>
      <c r="C111">
        <v>32228</v>
      </c>
      <c r="D111">
        <v>27669</v>
      </c>
      <c r="E111">
        <f t="shared" si="6"/>
        <v>28897</v>
      </c>
      <c r="F111" s="2">
        <f t="shared" si="7"/>
        <v>4.249576080561996E-2</v>
      </c>
      <c r="G111" s="5">
        <f t="shared" si="8"/>
        <v>0.95750423919437999</v>
      </c>
    </row>
    <row r="112" spans="1:7" x14ac:dyDescent="0.25">
      <c r="A112" s="1">
        <v>43211</v>
      </c>
      <c r="B112">
        <v>1071</v>
      </c>
      <c r="C112">
        <v>26377</v>
      </c>
      <c r="D112">
        <v>23343</v>
      </c>
      <c r="E112">
        <f t="shared" si="6"/>
        <v>24414</v>
      </c>
      <c r="F112" s="2">
        <f t="shared" si="7"/>
        <v>4.3868272302777095E-2</v>
      </c>
      <c r="G112" s="5">
        <f t="shared" si="8"/>
        <v>0.95613172769722288</v>
      </c>
    </row>
    <row r="113" spans="1:7" x14ac:dyDescent="0.25">
      <c r="A113" s="1">
        <v>43212</v>
      </c>
      <c r="B113">
        <v>1042</v>
      </c>
      <c r="C113">
        <v>28979</v>
      </c>
      <c r="D113">
        <v>25922</v>
      </c>
      <c r="E113">
        <f t="shared" si="6"/>
        <v>26964</v>
      </c>
      <c r="F113" s="2">
        <f t="shared" si="7"/>
        <v>3.864411808337042E-2</v>
      </c>
      <c r="G113" s="5">
        <f t="shared" si="8"/>
        <v>0.96135588191662957</v>
      </c>
    </row>
    <row r="114" spans="1:7" x14ac:dyDescent="0.25">
      <c r="A114" s="1">
        <v>43213</v>
      </c>
      <c r="B114">
        <v>1555</v>
      </c>
      <c r="C114">
        <v>31342</v>
      </c>
      <c r="D114">
        <v>27115</v>
      </c>
      <c r="E114">
        <f t="shared" si="6"/>
        <v>28670</v>
      </c>
      <c r="F114" s="2">
        <f t="shared" si="7"/>
        <v>5.423787931635856E-2</v>
      </c>
      <c r="G114" s="5">
        <f t="shared" si="8"/>
        <v>0.94576212068364141</v>
      </c>
    </row>
    <row r="115" spans="1:7" x14ac:dyDescent="0.25">
      <c r="A115" s="1">
        <v>43214</v>
      </c>
      <c r="B115">
        <v>1459</v>
      </c>
      <c r="C115">
        <v>30661</v>
      </c>
      <c r="D115">
        <v>26002</v>
      </c>
      <c r="E115">
        <f t="shared" si="6"/>
        <v>27461</v>
      </c>
      <c r="F115" s="2">
        <f t="shared" si="7"/>
        <v>5.3129893303230036E-2</v>
      </c>
      <c r="G115" s="5">
        <f t="shared" si="8"/>
        <v>0.94687010669676996</v>
      </c>
    </row>
    <row r="116" spans="1:7" x14ac:dyDescent="0.25">
      <c r="A116" s="1">
        <v>43215</v>
      </c>
      <c r="B116">
        <v>1295</v>
      </c>
      <c r="C116">
        <v>31252</v>
      </c>
      <c r="D116">
        <v>26585</v>
      </c>
      <c r="E116">
        <f t="shared" si="6"/>
        <v>27880</v>
      </c>
      <c r="F116" s="2">
        <f t="shared" si="7"/>
        <v>4.6449067431850788E-2</v>
      </c>
      <c r="G116" s="5">
        <f t="shared" si="8"/>
        <v>0.95355093256814927</v>
      </c>
    </row>
    <row r="117" spans="1:7" x14ac:dyDescent="0.25">
      <c r="A117" s="1">
        <v>43216</v>
      </c>
      <c r="B117">
        <v>1077</v>
      </c>
      <c r="C117">
        <v>32389</v>
      </c>
      <c r="D117">
        <v>27630</v>
      </c>
      <c r="E117">
        <f t="shared" si="6"/>
        <v>28707</v>
      </c>
      <c r="F117" s="2">
        <f t="shared" si="7"/>
        <v>3.7516981920785869E-2</v>
      </c>
      <c r="G117" s="5">
        <f t="shared" si="8"/>
        <v>0.9624830180792141</v>
      </c>
    </row>
    <row r="118" spans="1:7" x14ac:dyDescent="0.25">
      <c r="A118" s="1">
        <v>43217</v>
      </c>
      <c r="B118">
        <v>1115</v>
      </c>
      <c r="C118">
        <v>33081</v>
      </c>
      <c r="D118">
        <v>28141</v>
      </c>
      <c r="E118">
        <f t="shared" si="6"/>
        <v>29256</v>
      </c>
      <c r="F118" s="2">
        <f t="shared" si="7"/>
        <v>3.8111840306261961E-2</v>
      </c>
      <c r="G118" s="5">
        <f t="shared" si="8"/>
        <v>0.96188815969373809</v>
      </c>
    </row>
    <row r="119" spans="1:7" x14ac:dyDescent="0.25">
      <c r="A119" s="1">
        <v>43218</v>
      </c>
      <c r="B119">
        <v>1135</v>
      </c>
      <c r="C119">
        <v>27377</v>
      </c>
      <c r="D119">
        <v>23876</v>
      </c>
      <c r="E119">
        <f t="shared" si="6"/>
        <v>25011</v>
      </c>
      <c r="F119" s="2">
        <f t="shared" si="7"/>
        <v>4.5380032785574349E-2</v>
      </c>
      <c r="G119" s="5">
        <f t="shared" si="8"/>
        <v>0.95461996721442566</v>
      </c>
    </row>
    <row r="120" spans="1:7" x14ac:dyDescent="0.25">
      <c r="A120" s="1">
        <v>43219</v>
      </c>
      <c r="B120">
        <v>1346</v>
      </c>
      <c r="C120">
        <v>28549</v>
      </c>
      <c r="D120">
        <v>25408</v>
      </c>
      <c r="E120">
        <f t="shared" si="6"/>
        <v>26754</v>
      </c>
      <c r="F120" s="2">
        <f t="shared" si="7"/>
        <v>5.0310233983703372E-2</v>
      </c>
      <c r="G120" s="5">
        <f t="shared" si="8"/>
        <v>0.94968976601629662</v>
      </c>
    </row>
    <row r="121" spans="1:7" x14ac:dyDescent="0.25">
      <c r="A121" s="1">
        <v>43220</v>
      </c>
      <c r="B121">
        <v>1192</v>
      </c>
      <c r="C121">
        <v>29519</v>
      </c>
      <c r="D121">
        <v>25922</v>
      </c>
      <c r="E121">
        <f t="shared" si="6"/>
        <v>27114</v>
      </c>
      <c r="F121" s="2">
        <f t="shared" si="7"/>
        <v>4.3962528583019841E-2</v>
      </c>
      <c r="G121" s="5">
        <f t="shared" si="8"/>
        <v>0.95603747141698014</v>
      </c>
    </row>
    <row r="122" spans="1:7" x14ac:dyDescent="0.25">
      <c r="A122" s="1">
        <v>43221</v>
      </c>
      <c r="B122">
        <v>1245</v>
      </c>
      <c r="C122">
        <v>29301</v>
      </c>
      <c r="D122">
        <v>25493</v>
      </c>
      <c r="E122">
        <f t="shared" si="6"/>
        <v>26738</v>
      </c>
      <c r="F122" s="2">
        <f t="shared" si="7"/>
        <v>4.656294412446705E-2</v>
      </c>
      <c r="G122" s="5">
        <f t="shared" si="8"/>
        <v>0.95343705587553296</v>
      </c>
    </row>
    <row r="123" spans="1:7" x14ac:dyDescent="0.25">
      <c r="A123" s="1">
        <v>43222</v>
      </c>
      <c r="B123">
        <v>1157</v>
      </c>
      <c r="C123">
        <v>31933</v>
      </c>
      <c r="D123">
        <v>27500</v>
      </c>
      <c r="E123">
        <f t="shared" si="6"/>
        <v>28657</v>
      </c>
      <c r="F123" s="2">
        <f t="shared" si="7"/>
        <v>4.0374079631503648E-2</v>
      </c>
      <c r="G123" s="5">
        <f t="shared" si="8"/>
        <v>0.95962592036849637</v>
      </c>
    </row>
    <row r="124" spans="1:7" x14ac:dyDescent="0.25">
      <c r="A124" s="1">
        <v>43223</v>
      </c>
      <c r="B124">
        <v>1419</v>
      </c>
      <c r="C124">
        <v>32301</v>
      </c>
      <c r="D124">
        <v>27737</v>
      </c>
      <c r="E124">
        <f t="shared" si="6"/>
        <v>29156</v>
      </c>
      <c r="F124" s="2">
        <f t="shared" si="7"/>
        <v>4.8669227603237754E-2</v>
      </c>
      <c r="G124" s="5">
        <f t="shared" si="8"/>
        <v>0.95133077239676223</v>
      </c>
    </row>
    <row r="125" spans="1:7" x14ac:dyDescent="0.25">
      <c r="A125" s="1">
        <v>43224</v>
      </c>
      <c r="B125">
        <v>1590</v>
      </c>
      <c r="C125">
        <v>33059</v>
      </c>
      <c r="D125">
        <v>28360</v>
      </c>
      <c r="E125">
        <f t="shared" si="6"/>
        <v>29950</v>
      </c>
      <c r="F125" s="2">
        <f t="shared" si="7"/>
        <v>5.3088480801335561E-2</v>
      </c>
      <c r="G125" s="5">
        <f t="shared" si="8"/>
        <v>0.94691151919866445</v>
      </c>
    </row>
    <row r="126" spans="1:7" x14ac:dyDescent="0.25">
      <c r="A126" s="1">
        <v>43225</v>
      </c>
      <c r="B126">
        <v>1295</v>
      </c>
      <c r="C126">
        <v>27991</v>
      </c>
      <c r="D126">
        <v>24558</v>
      </c>
      <c r="E126">
        <f t="shared" si="6"/>
        <v>25853</v>
      </c>
      <c r="F126" s="2">
        <f t="shared" si="7"/>
        <v>5.0090898541755309E-2</v>
      </c>
      <c r="G126" s="5">
        <f t="shared" si="8"/>
        <v>0.9499091014582447</v>
      </c>
    </row>
    <row r="127" spans="1:7" x14ac:dyDescent="0.25">
      <c r="A127" s="1">
        <v>43226</v>
      </c>
      <c r="B127">
        <v>1292</v>
      </c>
      <c r="C127">
        <v>30046</v>
      </c>
      <c r="D127">
        <v>26790</v>
      </c>
      <c r="E127">
        <f t="shared" si="6"/>
        <v>28082</v>
      </c>
      <c r="F127" s="2">
        <f t="shared" si="7"/>
        <v>4.6008119079837616E-2</v>
      </c>
      <c r="G127" s="5">
        <f t="shared" si="8"/>
        <v>0.95399188092016241</v>
      </c>
    </row>
    <row r="128" spans="1:7" x14ac:dyDescent="0.25">
      <c r="A128" s="1">
        <v>43227</v>
      </c>
      <c r="B128">
        <v>1339</v>
      </c>
      <c r="C128">
        <v>31697</v>
      </c>
      <c r="D128">
        <v>27606</v>
      </c>
      <c r="E128">
        <f t="shared" si="6"/>
        <v>28945</v>
      </c>
      <c r="F128" s="2">
        <f t="shared" si="7"/>
        <v>4.6260148557609258E-2</v>
      </c>
      <c r="G128" s="5">
        <f t="shared" si="8"/>
        <v>0.95373985144239071</v>
      </c>
    </row>
    <row r="129" spans="1:7" x14ac:dyDescent="0.25">
      <c r="A129" s="1">
        <v>43228</v>
      </c>
      <c r="B129">
        <v>2528</v>
      </c>
      <c r="C129">
        <v>30173</v>
      </c>
      <c r="D129">
        <v>25918</v>
      </c>
      <c r="E129">
        <f t="shared" si="6"/>
        <v>28446</v>
      </c>
      <c r="F129" s="2">
        <f t="shared" si="7"/>
        <v>8.8870139914223448E-2</v>
      </c>
      <c r="G129" s="5">
        <f t="shared" si="8"/>
        <v>0.91112986008577657</v>
      </c>
    </row>
    <row r="130" spans="1:7" x14ac:dyDescent="0.25">
      <c r="A130" s="1">
        <v>43229</v>
      </c>
      <c r="B130">
        <v>1207</v>
      </c>
      <c r="C130">
        <v>32310</v>
      </c>
      <c r="D130">
        <v>27782</v>
      </c>
      <c r="E130">
        <f t="shared" ref="E130:E193" si="9">D130+B130</f>
        <v>28989</v>
      </c>
      <c r="F130" s="2">
        <f t="shared" ref="F130:F193" si="10">B130/E130</f>
        <v>4.1636482803822136E-2</v>
      </c>
      <c r="G130" s="5">
        <f t="shared" si="8"/>
        <v>0.95836351719617785</v>
      </c>
    </row>
    <row r="131" spans="1:7" x14ac:dyDescent="0.25">
      <c r="A131" s="1">
        <v>43230</v>
      </c>
      <c r="B131">
        <v>1145</v>
      </c>
      <c r="C131">
        <v>30764</v>
      </c>
      <c r="D131">
        <v>26726</v>
      </c>
      <c r="E131">
        <f t="shared" si="9"/>
        <v>27871</v>
      </c>
      <c r="F131" s="2">
        <f t="shared" si="10"/>
        <v>4.1082128377166231E-2</v>
      </c>
      <c r="G131" s="5">
        <f t="shared" ref="G131:G194" si="11">1-F131</f>
        <v>0.95891787162283382</v>
      </c>
    </row>
    <row r="132" spans="1:7" x14ac:dyDescent="0.25">
      <c r="A132" s="1">
        <v>43231</v>
      </c>
      <c r="B132">
        <v>1068</v>
      </c>
      <c r="C132">
        <v>31391</v>
      </c>
      <c r="D132">
        <v>27330</v>
      </c>
      <c r="E132">
        <f t="shared" si="9"/>
        <v>28398</v>
      </c>
      <c r="F132" s="2">
        <f t="shared" si="10"/>
        <v>3.7608282273399532E-2</v>
      </c>
      <c r="G132" s="5">
        <f t="shared" si="11"/>
        <v>0.96239171772660048</v>
      </c>
    </row>
    <row r="133" spans="1:7" x14ac:dyDescent="0.25">
      <c r="A133" s="1">
        <v>43232</v>
      </c>
      <c r="B133">
        <v>1154</v>
      </c>
      <c r="C133">
        <v>27890</v>
      </c>
      <c r="D133">
        <v>24745</v>
      </c>
      <c r="E133">
        <f t="shared" si="9"/>
        <v>25899</v>
      </c>
      <c r="F133" s="2">
        <f t="shared" si="10"/>
        <v>4.4557704930692305E-2</v>
      </c>
      <c r="G133" s="5">
        <f t="shared" si="11"/>
        <v>0.95544229506930767</v>
      </c>
    </row>
    <row r="134" spans="1:7" x14ac:dyDescent="0.25">
      <c r="A134" s="1">
        <v>43233</v>
      </c>
      <c r="B134">
        <v>1516</v>
      </c>
      <c r="C134">
        <v>30973</v>
      </c>
      <c r="D134">
        <v>27245</v>
      </c>
      <c r="E134">
        <f t="shared" si="9"/>
        <v>28761</v>
      </c>
      <c r="F134" s="2">
        <f t="shared" si="10"/>
        <v>5.2710267375960504E-2</v>
      </c>
      <c r="G134" s="5">
        <f t="shared" si="11"/>
        <v>0.94728973262403948</v>
      </c>
    </row>
    <row r="135" spans="1:7" x14ac:dyDescent="0.25">
      <c r="A135" s="1">
        <v>43234</v>
      </c>
      <c r="B135">
        <v>1636</v>
      </c>
      <c r="C135">
        <v>32852</v>
      </c>
      <c r="D135">
        <v>28421</v>
      </c>
      <c r="E135">
        <f t="shared" si="9"/>
        <v>30057</v>
      </c>
      <c r="F135" s="2">
        <f t="shared" si="10"/>
        <v>5.4429916491998534E-2</v>
      </c>
      <c r="G135" s="5">
        <f t="shared" si="11"/>
        <v>0.94557008350800142</v>
      </c>
    </row>
    <row r="136" spans="1:7" x14ac:dyDescent="0.25">
      <c r="A136" s="1">
        <v>43235</v>
      </c>
      <c r="B136">
        <v>1047</v>
      </c>
      <c r="C136">
        <v>31777</v>
      </c>
      <c r="D136">
        <v>27616</v>
      </c>
      <c r="E136">
        <f t="shared" si="9"/>
        <v>28663</v>
      </c>
      <c r="F136" s="2">
        <f t="shared" si="10"/>
        <v>3.6527927990789522E-2</v>
      </c>
      <c r="G136" s="5">
        <f t="shared" si="11"/>
        <v>0.96347207200921048</v>
      </c>
    </row>
    <row r="137" spans="1:7" x14ac:dyDescent="0.25">
      <c r="A137" s="1">
        <v>43236</v>
      </c>
      <c r="B137">
        <v>1380</v>
      </c>
      <c r="C137">
        <v>32381</v>
      </c>
      <c r="D137">
        <v>27812</v>
      </c>
      <c r="E137">
        <f t="shared" si="9"/>
        <v>29192</v>
      </c>
      <c r="F137" s="2">
        <f t="shared" si="10"/>
        <v>4.7273225541244177E-2</v>
      </c>
      <c r="G137" s="5">
        <f t="shared" si="11"/>
        <v>0.95272677445875587</v>
      </c>
    </row>
    <row r="138" spans="1:7" x14ac:dyDescent="0.25">
      <c r="A138" s="1">
        <v>43237</v>
      </c>
      <c r="B138">
        <v>1064</v>
      </c>
      <c r="C138">
        <v>32662</v>
      </c>
      <c r="D138">
        <v>28037</v>
      </c>
      <c r="E138">
        <f t="shared" si="9"/>
        <v>29101</v>
      </c>
      <c r="F138" s="2">
        <f t="shared" si="10"/>
        <v>3.6562317446135868E-2</v>
      </c>
      <c r="G138" s="5">
        <f t="shared" si="11"/>
        <v>0.96343768255386408</v>
      </c>
    </row>
    <row r="139" spans="1:7" x14ac:dyDescent="0.25">
      <c r="A139" s="1">
        <v>43238</v>
      </c>
      <c r="B139">
        <v>1157</v>
      </c>
      <c r="C139">
        <v>34237</v>
      </c>
      <c r="D139">
        <v>29111</v>
      </c>
      <c r="E139">
        <f t="shared" si="9"/>
        <v>30268</v>
      </c>
      <c r="F139" s="2">
        <f t="shared" si="10"/>
        <v>3.8225188317695252E-2</v>
      </c>
      <c r="G139" s="5">
        <f t="shared" si="11"/>
        <v>0.96177481168230472</v>
      </c>
    </row>
    <row r="140" spans="1:7" x14ac:dyDescent="0.25">
      <c r="A140" s="1">
        <v>43239</v>
      </c>
      <c r="B140">
        <v>1047</v>
      </c>
      <c r="C140">
        <v>28398</v>
      </c>
      <c r="D140">
        <v>25175</v>
      </c>
      <c r="E140">
        <f t="shared" si="9"/>
        <v>26222</v>
      </c>
      <c r="F140" s="2">
        <f t="shared" si="10"/>
        <v>3.9928304477156583E-2</v>
      </c>
      <c r="G140" s="5">
        <f t="shared" si="11"/>
        <v>0.96007169552284344</v>
      </c>
    </row>
    <row r="141" spans="1:7" x14ac:dyDescent="0.25">
      <c r="A141" s="1">
        <v>43240</v>
      </c>
      <c r="B141">
        <v>1007</v>
      </c>
      <c r="C141">
        <v>29600</v>
      </c>
      <c r="D141">
        <v>26605</v>
      </c>
      <c r="E141">
        <f t="shared" si="9"/>
        <v>27612</v>
      </c>
      <c r="F141" s="2">
        <f t="shared" si="10"/>
        <v>3.6469650876430539E-2</v>
      </c>
      <c r="G141" s="5">
        <f t="shared" si="11"/>
        <v>0.9635303491235695</v>
      </c>
    </row>
    <row r="142" spans="1:7" x14ac:dyDescent="0.25">
      <c r="A142" s="1">
        <v>43241</v>
      </c>
      <c r="B142">
        <v>1202</v>
      </c>
      <c r="C142">
        <v>31821</v>
      </c>
      <c r="D142">
        <v>27733</v>
      </c>
      <c r="E142">
        <f t="shared" si="9"/>
        <v>28935</v>
      </c>
      <c r="F142" s="2">
        <f t="shared" si="10"/>
        <v>4.1541385864869537E-2</v>
      </c>
      <c r="G142" s="5">
        <f t="shared" si="11"/>
        <v>0.95845861413513045</v>
      </c>
    </row>
    <row r="143" spans="1:7" x14ac:dyDescent="0.25">
      <c r="A143" s="1">
        <v>43242</v>
      </c>
      <c r="B143">
        <v>2358</v>
      </c>
      <c r="C143">
        <v>30665</v>
      </c>
      <c r="D143">
        <v>26423</v>
      </c>
      <c r="E143">
        <f t="shared" si="9"/>
        <v>28781</v>
      </c>
      <c r="F143" s="2">
        <f t="shared" si="10"/>
        <v>8.1929050415204471E-2</v>
      </c>
      <c r="G143" s="5">
        <f t="shared" si="11"/>
        <v>0.91807094958479551</v>
      </c>
    </row>
    <row r="144" spans="1:7" x14ac:dyDescent="0.25">
      <c r="A144" s="1">
        <v>43243</v>
      </c>
      <c r="B144">
        <v>1222</v>
      </c>
      <c r="C144">
        <v>32775</v>
      </c>
      <c r="D144">
        <v>28059</v>
      </c>
      <c r="E144">
        <f t="shared" si="9"/>
        <v>29281</v>
      </c>
      <c r="F144" s="2">
        <f t="shared" si="10"/>
        <v>4.1733547351524881E-2</v>
      </c>
      <c r="G144" s="5">
        <f t="shared" si="11"/>
        <v>0.9582664526484751</v>
      </c>
    </row>
    <row r="145" spans="1:7" x14ac:dyDescent="0.25">
      <c r="A145" s="1">
        <v>43244</v>
      </c>
      <c r="B145">
        <v>1338</v>
      </c>
      <c r="C145">
        <v>33374</v>
      </c>
      <c r="D145">
        <v>28610</v>
      </c>
      <c r="E145">
        <f t="shared" si="9"/>
        <v>29948</v>
      </c>
      <c r="F145" s="2">
        <f t="shared" si="10"/>
        <v>4.4677440897555765E-2</v>
      </c>
      <c r="G145" s="5">
        <f t="shared" si="11"/>
        <v>0.95532255910244424</v>
      </c>
    </row>
    <row r="146" spans="1:7" x14ac:dyDescent="0.25">
      <c r="A146" s="1">
        <v>43245</v>
      </c>
      <c r="B146">
        <v>1416</v>
      </c>
      <c r="C146">
        <v>34861</v>
      </c>
      <c r="D146">
        <v>29647</v>
      </c>
      <c r="E146">
        <f t="shared" si="9"/>
        <v>31063</v>
      </c>
      <c r="F146" s="2">
        <f t="shared" si="10"/>
        <v>4.5584779319447571E-2</v>
      </c>
      <c r="G146" s="5">
        <f t="shared" si="11"/>
        <v>0.9544152206805524</v>
      </c>
    </row>
    <row r="147" spans="1:7" x14ac:dyDescent="0.25">
      <c r="A147" s="1">
        <v>43246</v>
      </c>
      <c r="B147">
        <v>1431</v>
      </c>
      <c r="C147">
        <v>29409</v>
      </c>
      <c r="D147">
        <v>25625</v>
      </c>
      <c r="E147">
        <f t="shared" si="9"/>
        <v>27056</v>
      </c>
      <c r="F147" s="2">
        <f t="shared" si="10"/>
        <v>5.2890301596688352E-2</v>
      </c>
      <c r="G147" s="5">
        <f t="shared" si="11"/>
        <v>0.94710969840331161</v>
      </c>
    </row>
    <row r="148" spans="1:7" x14ac:dyDescent="0.25">
      <c r="A148" s="1">
        <v>43247</v>
      </c>
      <c r="B148">
        <v>1997</v>
      </c>
      <c r="C148">
        <v>30909</v>
      </c>
      <c r="D148">
        <v>27119</v>
      </c>
      <c r="E148">
        <f t="shared" si="9"/>
        <v>29116</v>
      </c>
      <c r="F148" s="2">
        <f t="shared" si="10"/>
        <v>6.8587718093144664E-2</v>
      </c>
      <c r="G148" s="5">
        <f t="shared" si="11"/>
        <v>0.93141228190685532</v>
      </c>
    </row>
    <row r="149" spans="1:7" x14ac:dyDescent="0.25">
      <c r="A149" s="1">
        <v>43248</v>
      </c>
      <c r="B149">
        <v>1579</v>
      </c>
      <c r="C149">
        <v>33169</v>
      </c>
      <c r="D149">
        <v>28689</v>
      </c>
      <c r="E149">
        <f t="shared" si="9"/>
        <v>30268</v>
      </c>
      <c r="F149" s="2">
        <f t="shared" si="10"/>
        <v>5.2167305405048235E-2</v>
      </c>
      <c r="G149" s="5">
        <f t="shared" si="11"/>
        <v>0.94783269459495179</v>
      </c>
    </row>
    <row r="150" spans="1:7" x14ac:dyDescent="0.25">
      <c r="A150" s="1">
        <v>43249</v>
      </c>
      <c r="B150">
        <v>1773</v>
      </c>
      <c r="C150">
        <v>31966</v>
      </c>
      <c r="D150">
        <v>27415</v>
      </c>
      <c r="E150">
        <f t="shared" si="9"/>
        <v>29188</v>
      </c>
      <c r="F150" s="2">
        <f t="shared" si="10"/>
        <v>6.0744141427984101E-2</v>
      </c>
      <c r="G150" s="5">
        <f t="shared" si="11"/>
        <v>0.93925585857201588</v>
      </c>
    </row>
    <row r="151" spans="1:7" x14ac:dyDescent="0.25">
      <c r="A151" s="1">
        <v>43250</v>
      </c>
      <c r="B151">
        <v>1587</v>
      </c>
      <c r="C151">
        <v>33084</v>
      </c>
      <c r="D151">
        <v>28187</v>
      </c>
      <c r="E151">
        <f t="shared" si="9"/>
        <v>29774</v>
      </c>
      <c r="F151" s="2">
        <f t="shared" si="10"/>
        <v>5.3301538254853224E-2</v>
      </c>
      <c r="G151" s="5">
        <f t="shared" si="11"/>
        <v>0.94669846174514682</v>
      </c>
    </row>
    <row r="152" spans="1:7" x14ac:dyDescent="0.25">
      <c r="A152" s="1">
        <v>43251</v>
      </c>
      <c r="B152">
        <v>1853</v>
      </c>
      <c r="C152">
        <v>32793</v>
      </c>
      <c r="D152">
        <v>28220</v>
      </c>
      <c r="E152">
        <f t="shared" si="9"/>
        <v>30073</v>
      </c>
      <c r="F152" s="2">
        <f t="shared" si="10"/>
        <v>6.1616732617297908E-2</v>
      </c>
      <c r="G152" s="5">
        <f t="shared" si="11"/>
        <v>0.93838326738270206</v>
      </c>
    </row>
    <row r="153" spans="1:7" x14ac:dyDescent="0.25">
      <c r="A153" s="1">
        <v>43252</v>
      </c>
      <c r="B153">
        <v>1743</v>
      </c>
      <c r="C153">
        <v>33964</v>
      </c>
      <c r="D153">
        <v>29203</v>
      </c>
      <c r="E153">
        <f t="shared" si="9"/>
        <v>30946</v>
      </c>
      <c r="F153" s="2">
        <f t="shared" si="10"/>
        <v>5.6323919084857496E-2</v>
      </c>
      <c r="G153" s="5">
        <f t="shared" si="11"/>
        <v>0.94367608091514255</v>
      </c>
    </row>
    <row r="154" spans="1:7" x14ac:dyDescent="0.25">
      <c r="A154" s="1">
        <v>43253</v>
      </c>
      <c r="B154">
        <v>1292</v>
      </c>
      <c r="C154">
        <v>29774</v>
      </c>
      <c r="D154">
        <v>26152</v>
      </c>
      <c r="E154">
        <f t="shared" si="9"/>
        <v>27444</v>
      </c>
      <c r="F154" s="2">
        <f t="shared" si="10"/>
        <v>4.7077685468590584E-2</v>
      </c>
      <c r="G154" s="5">
        <f t="shared" si="11"/>
        <v>0.95292231453140941</v>
      </c>
    </row>
    <row r="155" spans="1:7" x14ac:dyDescent="0.25">
      <c r="A155" s="1">
        <v>43254</v>
      </c>
      <c r="B155">
        <v>1736</v>
      </c>
      <c r="C155">
        <v>32207</v>
      </c>
      <c r="D155">
        <v>28008</v>
      </c>
      <c r="E155">
        <f t="shared" si="9"/>
        <v>29744</v>
      </c>
      <c r="F155" s="2">
        <f t="shared" si="10"/>
        <v>5.836471221086606E-2</v>
      </c>
      <c r="G155" s="5">
        <f t="shared" si="11"/>
        <v>0.94163528778913397</v>
      </c>
    </row>
    <row r="156" spans="1:7" x14ac:dyDescent="0.25">
      <c r="A156" s="1">
        <v>43255</v>
      </c>
      <c r="B156">
        <v>1501</v>
      </c>
      <c r="C156">
        <v>33916</v>
      </c>
      <c r="D156">
        <v>29314</v>
      </c>
      <c r="E156">
        <f t="shared" si="9"/>
        <v>30815</v>
      </c>
      <c r="F156" s="2">
        <f t="shared" si="10"/>
        <v>4.8710043809832876E-2</v>
      </c>
      <c r="G156" s="5">
        <f t="shared" si="11"/>
        <v>0.9512899561901671</v>
      </c>
    </row>
    <row r="157" spans="1:7" x14ac:dyDescent="0.25">
      <c r="A157" s="1">
        <v>43256</v>
      </c>
      <c r="B157">
        <v>1246</v>
      </c>
      <c r="C157">
        <v>33007</v>
      </c>
      <c r="D157">
        <v>28325</v>
      </c>
      <c r="E157">
        <f t="shared" si="9"/>
        <v>29571</v>
      </c>
      <c r="F157" s="2">
        <f t="shared" si="10"/>
        <v>4.2135876365357955E-2</v>
      </c>
      <c r="G157" s="5">
        <f t="shared" si="11"/>
        <v>0.95786412363464202</v>
      </c>
    </row>
    <row r="158" spans="1:7" x14ac:dyDescent="0.25">
      <c r="A158" s="1">
        <v>43257</v>
      </c>
      <c r="B158">
        <v>1461</v>
      </c>
      <c r="C158">
        <v>33343</v>
      </c>
      <c r="D158">
        <v>28436</v>
      </c>
      <c r="E158">
        <f t="shared" si="9"/>
        <v>29897</v>
      </c>
      <c r="F158" s="2">
        <f t="shared" si="10"/>
        <v>4.8867779375857109E-2</v>
      </c>
      <c r="G158" s="5">
        <f t="shared" si="11"/>
        <v>0.95113222062414293</v>
      </c>
    </row>
    <row r="159" spans="1:7" x14ac:dyDescent="0.25">
      <c r="A159" s="1">
        <v>43258</v>
      </c>
      <c r="B159">
        <v>1639</v>
      </c>
      <c r="C159">
        <v>34496</v>
      </c>
      <c r="D159">
        <v>29216</v>
      </c>
      <c r="E159">
        <f t="shared" si="9"/>
        <v>30855</v>
      </c>
      <c r="F159" s="2">
        <f t="shared" si="10"/>
        <v>5.3119429590017822E-2</v>
      </c>
      <c r="G159" s="5">
        <f t="shared" si="11"/>
        <v>0.94688057040998219</v>
      </c>
    </row>
    <row r="160" spans="1:7" x14ac:dyDescent="0.25">
      <c r="A160" s="1">
        <v>43259</v>
      </c>
      <c r="B160">
        <v>2078</v>
      </c>
      <c r="C160">
        <v>34531</v>
      </c>
      <c r="D160">
        <v>29627</v>
      </c>
      <c r="E160">
        <f t="shared" si="9"/>
        <v>31705</v>
      </c>
      <c r="F160" s="2">
        <f t="shared" si="10"/>
        <v>6.5541712663617732E-2</v>
      </c>
      <c r="G160" s="5">
        <f t="shared" si="11"/>
        <v>0.93445828733638225</v>
      </c>
    </row>
    <row r="161" spans="1:7" x14ac:dyDescent="0.25">
      <c r="A161" s="1">
        <v>43260</v>
      </c>
      <c r="B161">
        <v>1691</v>
      </c>
      <c r="C161">
        <v>30063</v>
      </c>
      <c r="D161">
        <v>26467</v>
      </c>
      <c r="E161">
        <f t="shared" si="9"/>
        <v>28158</v>
      </c>
      <c r="F161" s="2">
        <f t="shared" si="10"/>
        <v>6.0053981106612683E-2</v>
      </c>
      <c r="G161" s="5">
        <f t="shared" si="11"/>
        <v>0.93994601889338736</v>
      </c>
    </row>
    <row r="162" spans="1:7" x14ac:dyDescent="0.25">
      <c r="A162" s="1">
        <v>43261</v>
      </c>
      <c r="B162">
        <v>1760</v>
      </c>
      <c r="C162">
        <v>32058</v>
      </c>
      <c r="D162">
        <v>28431</v>
      </c>
      <c r="E162">
        <f t="shared" si="9"/>
        <v>30191</v>
      </c>
      <c r="F162" s="2">
        <f t="shared" si="10"/>
        <v>5.8295518532012855E-2</v>
      </c>
      <c r="G162" s="5">
        <f t="shared" si="11"/>
        <v>0.94170448146798713</v>
      </c>
    </row>
    <row r="163" spans="1:7" x14ac:dyDescent="0.25">
      <c r="A163" s="1">
        <v>43262</v>
      </c>
      <c r="B163">
        <v>1661</v>
      </c>
      <c r="C163">
        <v>34492</v>
      </c>
      <c r="D163">
        <v>29739</v>
      </c>
      <c r="E163">
        <f t="shared" si="9"/>
        <v>31400</v>
      </c>
      <c r="F163" s="2">
        <f t="shared" si="10"/>
        <v>5.289808917197452E-2</v>
      </c>
      <c r="G163" s="5">
        <f t="shared" si="11"/>
        <v>0.94710191082802553</v>
      </c>
    </row>
    <row r="164" spans="1:7" x14ac:dyDescent="0.25">
      <c r="A164" s="1">
        <v>43263</v>
      </c>
      <c r="B164">
        <v>1401</v>
      </c>
      <c r="C164">
        <v>34145</v>
      </c>
      <c r="D164">
        <v>29196</v>
      </c>
      <c r="E164">
        <f t="shared" si="9"/>
        <v>30597</v>
      </c>
      <c r="F164" s="2">
        <f t="shared" si="10"/>
        <v>4.5788802823806256E-2</v>
      </c>
      <c r="G164" s="5">
        <f t="shared" si="11"/>
        <v>0.95421119717619374</v>
      </c>
    </row>
    <row r="165" spans="1:7" x14ac:dyDescent="0.25">
      <c r="A165" s="1">
        <v>43264</v>
      </c>
      <c r="B165">
        <v>1242</v>
      </c>
      <c r="C165">
        <v>35128</v>
      </c>
      <c r="D165">
        <v>29786</v>
      </c>
      <c r="E165">
        <f t="shared" si="9"/>
        <v>31028</v>
      </c>
      <c r="F165" s="2">
        <f t="shared" si="10"/>
        <v>4.0028361479953589E-2</v>
      </c>
      <c r="G165" s="5">
        <f t="shared" si="11"/>
        <v>0.95997163852004641</v>
      </c>
    </row>
    <row r="166" spans="1:7" x14ac:dyDescent="0.25">
      <c r="A166" s="1">
        <v>43265</v>
      </c>
      <c r="B166">
        <v>1247</v>
      </c>
      <c r="C166">
        <v>36300</v>
      </c>
      <c r="D166">
        <v>30635</v>
      </c>
      <c r="E166">
        <f t="shared" si="9"/>
        <v>31882</v>
      </c>
      <c r="F166" s="2">
        <f t="shared" si="10"/>
        <v>3.9112979110469855E-2</v>
      </c>
      <c r="G166" s="5">
        <f t="shared" si="11"/>
        <v>0.96088702088953015</v>
      </c>
    </row>
    <row r="167" spans="1:7" x14ac:dyDescent="0.25">
      <c r="A167" s="1">
        <v>43266</v>
      </c>
      <c r="B167">
        <v>1421</v>
      </c>
      <c r="C167">
        <v>36514</v>
      </c>
      <c r="D167">
        <v>30788</v>
      </c>
      <c r="E167">
        <f t="shared" si="9"/>
        <v>32209</v>
      </c>
      <c r="F167" s="2">
        <f t="shared" si="10"/>
        <v>4.4118103635629791E-2</v>
      </c>
      <c r="G167" s="5">
        <f t="shared" si="11"/>
        <v>0.95588189636437026</v>
      </c>
    </row>
    <row r="168" spans="1:7" x14ac:dyDescent="0.25">
      <c r="A168" s="1">
        <v>43267</v>
      </c>
      <c r="B168">
        <v>1648</v>
      </c>
      <c r="C168">
        <v>31100</v>
      </c>
      <c r="D168">
        <v>27153</v>
      </c>
      <c r="E168">
        <f t="shared" si="9"/>
        <v>28801</v>
      </c>
      <c r="F168" s="2">
        <f t="shared" si="10"/>
        <v>5.7220235408492762E-2</v>
      </c>
      <c r="G168" s="5">
        <f t="shared" si="11"/>
        <v>0.94277976459150725</v>
      </c>
    </row>
    <row r="169" spans="1:7" x14ac:dyDescent="0.25">
      <c r="A169" s="1">
        <v>43268</v>
      </c>
      <c r="B169">
        <v>1630</v>
      </c>
      <c r="C169">
        <v>33334</v>
      </c>
      <c r="D169">
        <v>29050</v>
      </c>
      <c r="E169">
        <f t="shared" si="9"/>
        <v>30680</v>
      </c>
      <c r="F169" s="2">
        <f t="shared" si="10"/>
        <v>5.3129074315514994E-2</v>
      </c>
      <c r="G169" s="5">
        <f t="shared" si="11"/>
        <v>0.94687092568448505</v>
      </c>
    </row>
    <row r="170" spans="1:7" x14ac:dyDescent="0.25">
      <c r="A170" s="1">
        <v>43269</v>
      </c>
      <c r="B170">
        <v>1352</v>
      </c>
      <c r="C170">
        <v>35837</v>
      </c>
      <c r="D170">
        <v>30466</v>
      </c>
      <c r="E170">
        <f t="shared" si="9"/>
        <v>31818</v>
      </c>
      <c r="F170" s="2">
        <f t="shared" si="10"/>
        <v>4.2491671380979319E-2</v>
      </c>
      <c r="G170" s="5">
        <f t="shared" si="11"/>
        <v>0.95750832861902069</v>
      </c>
    </row>
    <row r="171" spans="1:7" x14ac:dyDescent="0.25">
      <c r="A171" s="1">
        <v>43270</v>
      </c>
      <c r="B171">
        <v>1229</v>
      </c>
      <c r="C171">
        <v>35142</v>
      </c>
      <c r="D171">
        <v>29931</v>
      </c>
      <c r="E171">
        <f t="shared" si="9"/>
        <v>31160</v>
      </c>
      <c r="F171" s="2">
        <f t="shared" si="10"/>
        <v>3.9441591784338897E-2</v>
      </c>
      <c r="G171" s="5">
        <f t="shared" si="11"/>
        <v>0.96055840821566107</v>
      </c>
    </row>
    <row r="172" spans="1:7" x14ac:dyDescent="0.25">
      <c r="A172" s="1">
        <v>43271</v>
      </c>
      <c r="B172">
        <v>1267</v>
      </c>
      <c r="C172">
        <v>35737</v>
      </c>
      <c r="D172">
        <v>30217</v>
      </c>
      <c r="E172">
        <f t="shared" si="9"/>
        <v>31484</v>
      </c>
      <c r="F172" s="2">
        <f t="shared" si="10"/>
        <v>4.0242662939905985E-2</v>
      </c>
      <c r="G172" s="5">
        <f t="shared" si="11"/>
        <v>0.95975733706009403</v>
      </c>
    </row>
    <row r="173" spans="1:7" x14ac:dyDescent="0.25">
      <c r="A173" s="1">
        <v>43272</v>
      </c>
      <c r="B173">
        <v>1364</v>
      </c>
      <c r="C173">
        <v>36160</v>
      </c>
      <c r="D173">
        <v>30734</v>
      </c>
      <c r="E173">
        <f t="shared" si="9"/>
        <v>32098</v>
      </c>
      <c r="F173" s="2">
        <f t="shared" si="10"/>
        <v>4.2494859492803287E-2</v>
      </c>
      <c r="G173" s="5">
        <f t="shared" si="11"/>
        <v>0.95750514050719671</v>
      </c>
    </row>
    <row r="174" spans="1:7" x14ac:dyDescent="0.25">
      <c r="A174" s="1">
        <v>43273</v>
      </c>
      <c r="B174">
        <v>1418</v>
      </c>
      <c r="C174">
        <v>36307</v>
      </c>
      <c r="D174">
        <v>30848</v>
      </c>
      <c r="E174">
        <f t="shared" si="9"/>
        <v>32266</v>
      </c>
      <c r="F174" s="2">
        <f t="shared" si="10"/>
        <v>4.3947188991508089E-2</v>
      </c>
      <c r="G174" s="5">
        <f t="shared" si="11"/>
        <v>0.95605281100849193</v>
      </c>
    </row>
    <row r="175" spans="1:7" x14ac:dyDescent="0.25">
      <c r="A175" s="1">
        <v>43274</v>
      </c>
      <c r="B175">
        <v>1567</v>
      </c>
      <c r="C175">
        <v>31303</v>
      </c>
      <c r="D175">
        <v>27438</v>
      </c>
      <c r="E175">
        <f t="shared" si="9"/>
        <v>29005</v>
      </c>
      <c r="F175" s="2">
        <f t="shared" si="10"/>
        <v>5.4025168074469922E-2</v>
      </c>
      <c r="G175" s="5">
        <f t="shared" si="11"/>
        <v>0.94597483192553011</v>
      </c>
    </row>
    <row r="176" spans="1:7" x14ac:dyDescent="0.25">
      <c r="A176" s="1">
        <v>43275</v>
      </c>
      <c r="B176">
        <v>1674</v>
      </c>
      <c r="C176">
        <v>33436</v>
      </c>
      <c r="D176">
        <v>29183</v>
      </c>
      <c r="E176">
        <f t="shared" si="9"/>
        <v>30857</v>
      </c>
      <c r="F176" s="2">
        <f t="shared" si="10"/>
        <v>5.4250251158570177E-2</v>
      </c>
      <c r="G176" s="5">
        <f t="shared" si="11"/>
        <v>0.94574974884142982</v>
      </c>
    </row>
    <row r="177" spans="1:7" x14ac:dyDescent="0.25">
      <c r="A177" s="1">
        <v>43276</v>
      </c>
      <c r="B177">
        <v>1414</v>
      </c>
      <c r="C177">
        <v>36020</v>
      </c>
      <c r="D177">
        <v>30718</v>
      </c>
      <c r="E177">
        <f t="shared" si="9"/>
        <v>32132</v>
      </c>
      <c r="F177" s="2">
        <f t="shared" si="10"/>
        <v>4.4005975351674345E-2</v>
      </c>
      <c r="G177" s="5">
        <f t="shared" si="11"/>
        <v>0.95599402464832561</v>
      </c>
    </row>
    <row r="178" spans="1:7" x14ac:dyDescent="0.25">
      <c r="A178" s="1">
        <v>43277</v>
      </c>
      <c r="B178">
        <v>1294</v>
      </c>
      <c r="C178">
        <v>35093</v>
      </c>
      <c r="D178">
        <v>29988</v>
      </c>
      <c r="E178">
        <f t="shared" si="9"/>
        <v>31282</v>
      </c>
      <c r="F178" s="2">
        <f t="shared" si="10"/>
        <v>4.1365641583018989E-2</v>
      </c>
      <c r="G178" s="5">
        <f t="shared" si="11"/>
        <v>0.95863435841698097</v>
      </c>
    </row>
    <row r="179" spans="1:7" x14ac:dyDescent="0.25">
      <c r="A179" s="1">
        <v>43278</v>
      </c>
      <c r="B179">
        <v>1384</v>
      </c>
      <c r="C179">
        <v>35825</v>
      </c>
      <c r="D179">
        <v>30381</v>
      </c>
      <c r="E179">
        <f t="shared" si="9"/>
        <v>31765</v>
      </c>
      <c r="F179" s="2">
        <f t="shared" si="10"/>
        <v>4.3569966944750509E-2</v>
      </c>
      <c r="G179" s="5">
        <f t="shared" si="11"/>
        <v>0.95643003305524954</v>
      </c>
    </row>
    <row r="180" spans="1:7" x14ac:dyDescent="0.25">
      <c r="A180" s="1">
        <v>43279</v>
      </c>
      <c r="B180">
        <v>1403</v>
      </c>
      <c r="C180">
        <v>36678</v>
      </c>
      <c r="D180">
        <v>31038</v>
      </c>
      <c r="E180">
        <f t="shared" si="9"/>
        <v>32441</v>
      </c>
      <c r="F180" s="2">
        <f t="shared" si="10"/>
        <v>4.3247742054807185E-2</v>
      </c>
      <c r="G180" s="5">
        <f t="shared" si="11"/>
        <v>0.95675225794519281</v>
      </c>
    </row>
    <row r="181" spans="1:7" x14ac:dyDescent="0.25">
      <c r="A181" s="1">
        <v>43280</v>
      </c>
      <c r="B181">
        <v>1484</v>
      </c>
      <c r="C181">
        <v>36763</v>
      </c>
      <c r="D181">
        <v>31225</v>
      </c>
      <c r="E181">
        <f t="shared" si="9"/>
        <v>32709</v>
      </c>
      <c r="F181" s="2">
        <f t="shared" si="10"/>
        <v>4.5369775902656763E-2</v>
      </c>
      <c r="G181" s="5">
        <f t="shared" si="11"/>
        <v>0.95463022409734322</v>
      </c>
    </row>
    <row r="182" spans="1:7" x14ac:dyDescent="0.25">
      <c r="A182" s="1">
        <v>43281</v>
      </c>
      <c r="B182">
        <v>1586</v>
      </c>
      <c r="C182">
        <v>32188</v>
      </c>
      <c r="D182">
        <v>28187</v>
      </c>
      <c r="E182">
        <f t="shared" si="9"/>
        <v>29773</v>
      </c>
      <c r="F182" s="2">
        <f t="shared" si="10"/>
        <v>5.3269741040540088E-2</v>
      </c>
      <c r="G182" s="5">
        <f t="shared" si="11"/>
        <v>0.94673025895945995</v>
      </c>
    </row>
    <row r="183" spans="1:7" x14ac:dyDescent="0.25">
      <c r="A183" s="1">
        <v>43282</v>
      </c>
      <c r="B183">
        <v>1606</v>
      </c>
      <c r="C183">
        <v>33968</v>
      </c>
      <c r="D183">
        <v>29706</v>
      </c>
      <c r="E183">
        <f t="shared" si="9"/>
        <v>31312</v>
      </c>
      <c r="F183" s="2">
        <f t="shared" si="10"/>
        <v>5.1290240163515584E-2</v>
      </c>
      <c r="G183" s="5">
        <f t="shared" si="11"/>
        <v>0.94870975983648442</v>
      </c>
    </row>
    <row r="184" spans="1:7" x14ac:dyDescent="0.25">
      <c r="A184" s="1">
        <v>43283</v>
      </c>
      <c r="B184">
        <v>1439</v>
      </c>
      <c r="C184">
        <v>35807</v>
      </c>
      <c r="D184">
        <v>30809</v>
      </c>
      <c r="E184">
        <f t="shared" si="9"/>
        <v>32248</v>
      </c>
      <c r="F184" s="2">
        <f t="shared" si="10"/>
        <v>4.4622922351773751E-2</v>
      </c>
      <c r="G184" s="5">
        <f t="shared" si="11"/>
        <v>0.95537707764822621</v>
      </c>
    </row>
    <row r="185" spans="1:7" x14ac:dyDescent="0.25">
      <c r="A185" s="1">
        <v>43284</v>
      </c>
      <c r="B185">
        <v>1320</v>
      </c>
      <c r="C185">
        <v>35184</v>
      </c>
      <c r="D185">
        <v>30174</v>
      </c>
      <c r="E185">
        <f t="shared" si="9"/>
        <v>31494</v>
      </c>
      <c r="F185" s="2">
        <f t="shared" si="10"/>
        <v>4.1912745284816158E-2</v>
      </c>
      <c r="G185" s="5">
        <f t="shared" si="11"/>
        <v>0.95808725471518386</v>
      </c>
    </row>
    <row r="186" spans="1:7" x14ac:dyDescent="0.25">
      <c r="A186" s="1">
        <v>43285</v>
      </c>
      <c r="B186">
        <v>1403</v>
      </c>
      <c r="C186">
        <v>35694</v>
      </c>
      <c r="D186">
        <v>30440</v>
      </c>
      <c r="E186">
        <f t="shared" si="9"/>
        <v>31843</v>
      </c>
      <c r="F186" s="2">
        <f t="shared" si="10"/>
        <v>4.4059918977483278E-2</v>
      </c>
      <c r="G186" s="5">
        <f t="shared" si="11"/>
        <v>0.95594008102251671</v>
      </c>
    </row>
    <row r="187" spans="1:7" x14ac:dyDescent="0.25">
      <c r="A187" s="1">
        <v>43286</v>
      </c>
      <c r="B187">
        <v>1479</v>
      </c>
      <c r="C187">
        <v>36230</v>
      </c>
      <c r="D187">
        <v>30861</v>
      </c>
      <c r="E187">
        <f t="shared" si="9"/>
        <v>32340</v>
      </c>
      <c r="F187" s="2">
        <f t="shared" si="10"/>
        <v>4.573283858998145E-2</v>
      </c>
      <c r="G187" s="5">
        <f t="shared" si="11"/>
        <v>0.95426716141001855</v>
      </c>
    </row>
    <row r="188" spans="1:7" x14ac:dyDescent="0.25">
      <c r="A188" s="1">
        <v>43287</v>
      </c>
      <c r="B188">
        <v>1528</v>
      </c>
      <c r="C188">
        <v>36534</v>
      </c>
      <c r="D188">
        <v>31353</v>
      </c>
      <c r="E188">
        <f t="shared" si="9"/>
        <v>32881</v>
      </c>
      <c r="F188" s="2">
        <f t="shared" si="10"/>
        <v>4.6470606125117851E-2</v>
      </c>
      <c r="G188" s="5">
        <f t="shared" si="11"/>
        <v>0.95352939387488211</v>
      </c>
    </row>
    <row r="189" spans="1:7" x14ac:dyDescent="0.25">
      <c r="A189" s="1">
        <v>43288</v>
      </c>
      <c r="B189">
        <v>1319</v>
      </c>
      <c r="C189">
        <v>32258</v>
      </c>
      <c r="D189">
        <v>28502</v>
      </c>
      <c r="E189">
        <f t="shared" si="9"/>
        <v>29821</v>
      </c>
      <c r="F189" s="2">
        <f t="shared" si="10"/>
        <v>4.4230575768753562E-2</v>
      </c>
      <c r="G189" s="5">
        <f t="shared" si="11"/>
        <v>0.95576942423124644</v>
      </c>
    </row>
    <row r="190" spans="1:7" x14ac:dyDescent="0.25">
      <c r="A190" s="1">
        <v>43289</v>
      </c>
      <c r="B190">
        <v>1289</v>
      </c>
      <c r="C190">
        <v>33986</v>
      </c>
      <c r="D190">
        <v>30161</v>
      </c>
      <c r="E190">
        <f t="shared" si="9"/>
        <v>31450</v>
      </c>
      <c r="F190" s="2">
        <f t="shared" si="10"/>
        <v>4.0985691573926869E-2</v>
      </c>
      <c r="G190" s="5">
        <f t="shared" si="11"/>
        <v>0.95901430842607316</v>
      </c>
    </row>
    <row r="191" spans="1:7" x14ac:dyDescent="0.25">
      <c r="A191" s="1">
        <v>43290</v>
      </c>
      <c r="B191">
        <v>1451</v>
      </c>
      <c r="C191">
        <v>35964</v>
      </c>
      <c r="D191">
        <v>31031</v>
      </c>
      <c r="E191">
        <f t="shared" si="9"/>
        <v>32482</v>
      </c>
      <c r="F191" s="2">
        <f t="shared" si="10"/>
        <v>4.4670894649344255E-2</v>
      </c>
      <c r="G191" s="5">
        <f t="shared" si="11"/>
        <v>0.95532910535065574</v>
      </c>
    </row>
    <row r="192" spans="1:7" x14ac:dyDescent="0.25">
      <c r="A192" s="1">
        <v>43291</v>
      </c>
      <c r="B192">
        <v>1317</v>
      </c>
      <c r="C192">
        <v>35327</v>
      </c>
      <c r="D192">
        <v>30485</v>
      </c>
      <c r="E192">
        <f t="shared" si="9"/>
        <v>31802</v>
      </c>
      <c r="F192" s="2">
        <f t="shared" si="10"/>
        <v>4.1412489780516946E-2</v>
      </c>
      <c r="G192" s="5">
        <f t="shared" si="11"/>
        <v>0.95858751021948307</v>
      </c>
    </row>
    <row r="193" spans="1:7" x14ac:dyDescent="0.25">
      <c r="A193" s="1">
        <v>43292</v>
      </c>
      <c r="B193">
        <v>1298</v>
      </c>
      <c r="C193">
        <v>35593</v>
      </c>
      <c r="D193">
        <v>30760</v>
      </c>
      <c r="E193">
        <f t="shared" si="9"/>
        <v>32058</v>
      </c>
      <c r="F193" s="2">
        <f t="shared" si="10"/>
        <v>4.0489113481814214E-2</v>
      </c>
      <c r="G193" s="5">
        <f t="shared" si="11"/>
        <v>0.95951088651818583</v>
      </c>
    </row>
    <row r="194" spans="1:7" x14ac:dyDescent="0.25">
      <c r="A194" s="1">
        <v>43293</v>
      </c>
      <c r="B194">
        <v>1429</v>
      </c>
      <c r="C194">
        <v>36460</v>
      </c>
      <c r="D194">
        <v>31101</v>
      </c>
      <c r="E194">
        <f t="shared" ref="E194:E257" si="12">D194+B194</f>
        <v>32530</v>
      </c>
      <c r="F194" s="2">
        <f t="shared" ref="F194:F257" si="13">B194/E194</f>
        <v>4.3928681217337839E-2</v>
      </c>
      <c r="G194" s="5">
        <f t="shared" si="11"/>
        <v>0.95607131878266216</v>
      </c>
    </row>
    <row r="195" spans="1:7" x14ac:dyDescent="0.25">
      <c r="A195" s="1">
        <v>43294</v>
      </c>
      <c r="B195">
        <v>1379</v>
      </c>
      <c r="C195">
        <v>36435</v>
      </c>
      <c r="D195">
        <v>31531</v>
      </c>
      <c r="E195">
        <f t="shared" si="12"/>
        <v>32910</v>
      </c>
      <c r="F195" s="2">
        <f t="shared" si="13"/>
        <v>4.1902157398966883E-2</v>
      </c>
      <c r="G195" s="5">
        <f t="shared" ref="G195:G258" si="14">1-F195</f>
        <v>0.95809784260103315</v>
      </c>
    </row>
    <row r="196" spans="1:7" x14ac:dyDescent="0.25">
      <c r="A196" s="1">
        <v>43295</v>
      </c>
      <c r="B196">
        <v>1346</v>
      </c>
      <c r="C196">
        <v>32585</v>
      </c>
      <c r="D196">
        <v>28893</v>
      </c>
      <c r="E196">
        <f t="shared" si="12"/>
        <v>30239</v>
      </c>
      <c r="F196" s="2">
        <f t="shared" si="13"/>
        <v>4.4512053970038691E-2</v>
      </c>
      <c r="G196" s="5">
        <f t="shared" si="14"/>
        <v>0.95548794602996134</v>
      </c>
    </row>
    <row r="197" spans="1:7" x14ac:dyDescent="0.25">
      <c r="A197" s="1">
        <v>43296</v>
      </c>
      <c r="B197">
        <v>1516</v>
      </c>
      <c r="C197">
        <v>33906</v>
      </c>
      <c r="D197">
        <v>30048</v>
      </c>
      <c r="E197">
        <f t="shared" si="12"/>
        <v>31564</v>
      </c>
      <c r="F197" s="2">
        <f t="shared" si="13"/>
        <v>4.802940058294259E-2</v>
      </c>
      <c r="G197" s="5">
        <f t="shared" si="14"/>
        <v>0.95197059941705742</v>
      </c>
    </row>
    <row r="198" spans="1:7" x14ac:dyDescent="0.25">
      <c r="A198" s="1">
        <v>43297</v>
      </c>
      <c r="B198">
        <v>1830</v>
      </c>
      <c r="C198">
        <v>35685</v>
      </c>
      <c r="D198">
        <v>30773</v>
      </c>
      <c r="E198">
        <f t="shared" si="12"/>
        <v>32603</v>
      </c>
      <c r="F198" s="2">
        <f t="shared" si="13"/>
        <v>5.6129804005766337E-2</v>
      </c>
      <c r="G198" s="5">
        <f t="shared" si="14"/>
        <v>0.94387019599423372</v>
      </c>
    </row>
    <row r="199" spans="1:7" x14ac:dyDescent="0.25">
      <c r="A199" s="1">
        <v>43298</v>
      </c>
      <c r="B199">
        <v>1392</v>
      </c>
      <c r="C199">
        <v>35206</v>
      </c>
      <c r="D199">
        <v>30424</v>
      </c>
      <c r="E199">
        <f t="shared" si="12"/>
        <v>31816</v>
      </c>
      <c r="F199" s="2">
        <f t="shared" si="13"/>
        <v>4.3751571536333918E-2</v>
      </c>
      <c r="G199" s="5">
        <f t="shared" si="14"/>
        <v>0.95624842846366609</v>
      </c>
    </row>
    <row r="200" spans="1:7" x14ac:dyDescent="0.25">
      <c r="A200" s="1">
        <v>43299</v>
      </c>
      <c r="B200">
        <v>1482</v>
      </c>
      <c r="C200">
        <v>35477</v>
      </c>
      <c r="D200">
        <v>30521</v>
      </c>
      <c r="E200">
        <f t="shared" si="12"/>
        <v>32003</v>
      </c>
      <c r="F200" s="2">
        <f t="shared" si="13"/>
        <v>4.6308158610130302E-2</v>
      </c>
      <c r="G200" s="5">
        <f t="shared" si="14"/>
        <v>0.95369184138986973</v>
      </c>
    </row>
    <row r="201" spans="1:7" x14ac:dyDescent="0.25">
      <c r="A201" s="1">
        <v>43300</v>
      </c>
      <c r="B201">
        <v>1414</v>
      </c>
      <c r="C201">
        <v>36059</v>
      </c>
      <c r="D201">
        <v>30973</v>
      </c>
      <c r="E201">
        <f t="shared" si="12"/>
        <v>32387</v>
      </c>
      <c r="F201" s="2">
        <f t="shared" si="13"/>
        <v>4.3659493006453207E-2</v>
      </c>
      <c r="G201" s="5">
        <f t="shared" si="14"/>
        <v>0.95634050699354678</v>
      </c>
    </row>
    <row r="202" spans="1:7" x14ac:dyDescent="0.25">
      <c r="A202" s="1">
        <v>43301</v>
      </c>
      <c r="B202">
        <v>1570</v>
      </c>
      <c r="C202">
        <v>36289</v>
      </c>
      <c r="D202">
        <v>31257</v>
      </c>
      <c r="E202">
        <f t="shared" si="12"/>
        <v>32827</v>
      </c>
      <c r="F202" s="2">
        <f t="shared" si="13"/>
        <v>4.782648429646328E-2</v>
      </c>
      <c r="G202" s="5">
        <f t="shared" si="14"/>
        <v>0.9521735157035367</v>
      </c>
    </row>
    <row r="203" spans="1:7" x14ac:dyDescent="0.25">
      <c r="A203" s="1">
        <v>43302</v>
      </c>
      <c r="B203">
        <v>1500</v>
      </c>
      <c r="C203">
        <v>32322</v>
      </c>
      <c r="D203">
        <v>28714</v>
      </c>
      <c r="E203">
        <f t="shared" si="12"/>
        <v>30214</v>
      </c>
      <c r="F203" s="2">
        <f t="shared" si="13"/>
        <v>4.9645859535314751E-2</v>
      </c>
      <c r="G203" s="5">
        <f t="shared" si="14"/>
        <v>0.95035414046468525</v>
      </c>
    </row>
    <row r="204" spans="1:7" x14ac:dyDescent="0.25">
      <c r="A204" s="1">
        <v>43303</v>
      </c>
      <c r="B204">
        <v>1398</v>
      </c>
      <c r="C204">
        <v>33748</v>
      </c>
      <c r="D204">
        <v>30032</v>
      </c>
      <c r="E204">
        <f t="shared" si="12"/>
        <v>31430</v>
      </c>
      <c r="F204" s="2">
        <f t="shared" si="13"/>
        <v>4.4479796372892143E-2</v>
      </c>
      <c r="G204" s="5">
        <f t="shared" si="14"/>
        <v>0.95552020362710788</v>
      </c>
    </row>
    <row r="205" spans="1:7" x14ac:dyDescent="0.25">
      <c r="A205" s="1">
        <v>43304</v>
      </c>
      <c r="B205">
        <v>1498</v>
      </c>
      <c r="C205">
        <v>35518</v>
      </c>
      <c r="D205">
        <v>30727</v>
      </c>
      <c r="E205">
        <f t="shared" si="12"/>
        <v>32225</v>
      </c>
      <c r="F205" s="2">
        <f t="shared" si="13"/>
        <v>4.648564778898371E-2</v>
      </c>
      <c r="G205" s="5">
        <f t="shared" si="14"/>
        <v>0.95351435221101633</v>
      </c>
    </row>
    <row r="206" spans="1:7" x14ac:dyDescent="0.25">
      <c r="A206" s="1">
        <v>43305</v>
      </c>
      <c r="B206">
        <v>1328</v>
      </c>
      <c r="C206">
        <v>34797</v>
      </c>
      <c r="D206">
        <v>30261</v>
      </c>
      <c r="E206">
        <f t="shared" si="12"/>
        <v>31589</v>
      </c>
      <c r="F206" s="2">
        <f t="shared" si="13"/>
        <v>4.2039950615720661E-2</v>
      </c>
      <c r="G206" s="5">
        <f t="shared" si="14"/>
        <v>0.95796004938427937</v>
      </c>
    </row>
    <row r="207" spans="1:7" x14ac:dyDescent="0.25">
      <c r="A207" s="1">
        <v>43306</v>
      </c>
      <c r="B207">
        <v>1728</v>
      </c>
      <c r="C207">
        <v>34948</v>
      </c>
      <c r="D207">
        <v>30200</v>
      </c>
      <c r="E207">
        <f t="shared" si="12"/>
        <v>31928</v>
      </c>
      <c r="F207" s="2">
        <f t="shared" si="13"/>
        <v>5.4121773991480833E-2</v>
      </c>
      <c r="G207" s="5">
        <f t="shared" si="14"/>
        <v>0.94587822600851912</v>
      </c>
    </row>
    <row r="208" spans="1:7" x14ac:dyDescent="0.25">
      <c r="A208" s="1">
        <v>43307</v>
      </c>
      <c r="B208">
        <v>1283</v>
      </c>
      <c r="C208">
        <v>35700</v>
      </c>
      <c r="D208">
        <v>30755</v>
      </c>
      <c r="E208">
        <f t="shared" si="12"/>
        <v>32038</v>
      </c>
      <c r="F208" s="2">
        <f t="shared" si="13"/>
        <v>4.004619514326737E-2</v>
      </c>
      <c r="G208" s="5">
        <f t="shared" si="14"/>
        <v>0.95995380485673265</v>
      </c>
    </row>
    <row r="209" spans="1:7" x14ac:dyDescent="0.25">
      <c r="A209" s="1">
        <v>43308</v>
      </c>
      <c r="B209">
        <v>1785</v>
      </c>
      <c r="C209">
        <v>35955</v>
      </c>
      <c r="D209">
        <v>31008</v>
      </c>
      <c r="E209">
        <f t="shared" si="12"/>
        <v>32793</v>
      </c>
      <c r="F209" s="2">
        <f t="shared" si="13"/>
        <v>5.4432348367029551E-2</v>
      </c>
      <c r="G209" s="5">
        <f t="shared" si="14"/>
        <v>0.94556765163297041</v>
      </c>
    </row>
    <row r="210" spans="1:7" x14ac:dyDescent="0.25">
      <c r="A210" s="1">
        <v>43309</v>
      </c>
      <c r="B210">
        <v>2010</v>
      </c>
      <c r="C210">
        <v>32227</v>
      </c>
      <c r="D210">
        <v>28380</v>
      </c>
      <c r="E210">
        <f t="shared" si="12"/>
        <v>30390</v>
      </c>
      <c r="F210" s="2">
        <f t="shared" si="13"/>
        <v>6.6140177690029611E-2</v>
      </c>
      <c r="G210" s="5">
        <f t="shared" si="14"/>
        <v>0.93385982230997033</v>
      </c>
    </row>
    <row r="211" spans="1:7" x14ac:dyDescent="0.25">
      <c r="A211" s="1">
        <v>43310</v>
      </c>
      <c r="B211">
        <v>1441</v>
      </c>
      <c r="C211">
        <v>33976</v>
      </c>
      <c r="D211">
        <v>30118</v>
      </c>
      <c r="E211">
        <f t="shared" si="12"/>
        <v>31559</v>
      </c>
      <c r="F211" s="2">
        <f t="shared" si="13"/>
        <v>4.5660508888114328E-2</v>
      </c>
      <c r="G211" s="5">
        <f t="shared" si="14"/>
        <v>0.95433949111188565</v>
      </c>
    </row>
    <row r="212" spans="1:7" x14ac:dyDescent="0.25">
      <c r="A212" s="1">
        <v>43311</v>
      </c>
      <c r="B212">
        <v>1391</v>
      </c>
      <c r="C212">
        <v>35373</v>
      </c>
      <c r="D212">
        <v>30802</v>
      </c>
      <c r="E212">
        <f t="shared" si="12"/>
        <v>32193</v>
      </c>
      <c r="F212" s="2">
        <f t="shared" si="13"/>
        <v>4.320815084024477E-2</v>
      </c>
      <c r="G212" s="5">
        <f t="shared" si="14"/>
        <v>0.95679184915975524</v>
      </c>
    </row>
    <row r="213" spans="1:7" x14ac:dyDescent="0.25">
      <c r="A213" s="1">
        <v>43312</v>
      </c>
      <c r="B213">
        <v>1372</v>
      </c>
      <c r="C213">
        <v>34634</v>
      </c>
      <c r="D213">
        <v>29959</v>
      </c>
      <c r="E213">
        <f t="shared" si="12"/>
        <v>31331</v>
      </c>
      <c r="F213" s="2">
        <f t="shared" si="13"/>
        <v>4.3790495036864448E-2</v>
      </c>
      <c r="G213" s="5">
        <f t="shared" si="14"/>
        <v>0.9562095049631355</v>
      </c>
    </row>
    <row r="214" spans="1:7" x14ac:dyDescent="0.25">
      <c r="A214" s="1">
        <v>43313</v>
      </c>
      <c r="B214">
        <v>1370</v>
      </c>
      <c r="C214">
        <v>34917</v>
      </c>
      <c r="D214">
        <v>30231</v>
      </c>
      <c r="E214">
        <f t="shared" si="12"/>
        <v>31601</v>
      </c>
      <c r="F214" s="2">
        <f t="shared" si="13"/>
        <v>4.3353058447517481E-2</v>
      </c>
      <c r="G214" s="5">
        <f t="shared" si="14"/>
        <v>0.95664694155248253</v>
      </c>
    </row>
    <row r="215" spans="1:7" x14ac:dyDescent="0.25">
      <c r="A215" s="1">
        <v>43314</v>
      </c>
      <c r="B215">
        <v>1344</v>
      </c>
      <c r="C215">
        <v>35229</v>
      </c>
      <c r="D215">
        <v>30634</v>
      </c>
      <c r="E215">
        <f t="shared" si="12"/>
        <v>31978</v>
      </c>
      <c r="F215" s="2">
        <f t="shared" si="13"/>
        <v>4.2028894865219837E-2</v>
      </c>
      <c r="G215" s="5">
        <f t="shared" si="14"/>
        <v>0.95797110513478012</v>
      </c>
    </row>
    <row r="216" spans="1:7" x14ac:dyDescent="0.25">
      <c r="A216" s="1">
        <v>43315</v>
      </c>
      <c r="B216">
        <v>1305</v>
      </c>
      <c r="C216">
        <v>35763</v>
      </c>
      <c r="D216">
        <v>31152</v>
      </c>
      <c r="E216">
        <f t="shared" si="12"/>
        <v>32457</v>
      </c>
      <c r="F216" s="2">
        <f t="shared" si="13"/>
        <v>4.0207043164802662E-2</v>
      </c>
      <c r="G216" s="5">
        <f t="shared" si="14"/>
        <v>0.95979295683519739</v>
      </c>
    </row>
    <row r="217" spans="1:7" x14ac:dyDescent="0.25">
      <c r="A217" s="1">
        <v>43316</v>
      </c>
      <c r="B217">
        <v>1257</v>
      </c>
      <c r="C217">
        <v>32462</v>
      </c>
      <c r="D217">
        <v>28898</v>
      </c>
      <c r="E217">
        <f t="shared" si="12"/>
        <v>30155</v>
      </c>
      <c r="F217" s="2">
        <f t="shared" si="13"/>
        <v>4.1684629414690762E-2</v>
      </c>
      <c r="G217" s="5">
        <f t="shared" si="14"/>
        <v>0.95831537058530925</v>
      </c>
    </row>
    <row r="218" spans="1:7" x14ac:dyDescent="0.25">
      <c r="A218" s="1">
        <v>43317</v>
      </c>
      <c r="B218">
        <v>1244</v>
      </c>
      <c r="C218">
        <v>33497</v>
      </c>
      <c r="D218">
        <v>30047</v>
      </c>
      <c r="E218">
        <f t="shared" si="12"/>
        <v>31291</v>
      </c>
      <c r="F218" s="2">
        <f t="shared" si="13"/>
        <v>3.9755840337477227E-2</v>
      </c>
      <c r="G218" s="5">
        <f t="shared" si="14"/>
        <v>0.96024415966252274</v>
      </c>
    </row>
    <row r="219" spans="1:7" x14ac:dyDescent="0.25">
      <c r="A219" s="1">
        <v>43318</v>
      </c>
      <c r="B219">
        <v>1353</v>
      </c>
      <c r="C219">
        <v>34780</v>
      </c>
      <c r="D219">
        <v>30431</v>
      </c>
      <c r="E219">
        <f t="shared" si="12"/>
        <v>31784</v>
      </c>
      <c r="F219" s="2">
        <f t="shared" si="13"/>
        <v>4.2568587968789325E-2</v>
      </c>
      <c r="G219" s="5">
        <f t="shared" si="14"/>
        <v>0.95743141203121063</v>
      </c>
    </row>
    <row r="220" spans="1:7" x14ac:dyDescent="0.25">
      <c r="A220" s="1">
        <v>43319</v>
      </c>
      <c r="B220">
        <v>1527</v>
      </c>
      <c r="C220">
        <v>33856</v>
      </c>
      <c r="D220">
        <v>29603</v>
      </c>
      <c r="E220">
        <f t="shared" si="12"/>
        <v>31130</v>
      </c>
      <c r="F220" s="2">
        <f t="shared" si="13"/>
        <v>4.905236106649534E-2</v>
      </c>
      <c r="G220" s="5">
        <f t="shared" si="14"/>
        <v>0.95094763893350465</v>
      </c>
    </row>
    <row r="221" spans="1:7" x14ac:dyDescent="0.25">
      <c r="A221" s="1">
        <v>43320</v>
      </c>
      <c r="B221">
        <v>1314</v>
      </c>
      <c r="C221">
        <v>34689</v>
      </c>
      <c r="D221">
        <v>30224</v>
      </c>
      <c r="E221">
        <f t="shared" si="12"/>
        <v>31538</v>
      </c>
      <c r="F221" s="2">
        <f t="shared" si="13"/>
        <v>4.1664024351575873E-2</v>
      </c>
      <c r="G221" s="5">
        <f t="shared" si="14"/>
        <v>0.9583359756484241</v>
      </c>
    </row>
    <row r="222" spans="1:7" x14ac:dyDescent="0.25">
      <c r="A222" s="1">
        <v>43321</v>
      </c>
      <c r="B222">
        <v>1835</v>
      </c>
      <c r="C222">
        <v>34463</v>
      </c>
      <c r="D222">
        <v>30065</v>
      </c>
      <c r="E222">
        <f t="shared" si="12"/>
        <v>31900</v>
      </c>
      <c r="F222" s="2">
        <f t="shared" si="13"/>
        <v>5.7523510971786831E-2</v>
      </c>
      <c r="G222" s="5">
        <f t="shared" si="14"/>
        <v>0.94247648902821313</v>
      </c>
    </row>
    <row r="223" spans="1:7" x14ac:dyDescent="0.25">
      <c r="A223" s="1">
        <v>43322</v>
      </c>
      <c r="B223">
        <v>1859</v>
      </c>
      <c r="C223">
        <v>35027</v>
      </c>
      <c r="D223">
        <v>30477</v>
      </c>
      <c r="E223">
        <f t="shared" si="12"/>
        <v>32336</v>
      </c>
      <c r="F223" s="2">
        <f t="shared" si="13"/>
        <v>5.749010390895596E-2</v>
      </c>
      <c r="G223" s="5">
        <f t="shared" si="14"/>
        <v>0.94250989609104407</v>
      </c>
    </row>
    <row r="224" spans="1:7" x14ac:dyDescent="0.25">
      <c r="A224" s="1">
        <v>43323</v>
      </c>
      <c r="B224">
        <v>1346</v>
      </c>
      <c r="C224">
        <v>32469</v>
      </c>
      <c r="D224">
        <v>28809</v>
      </c>
      <c r="E224">
        <f t="shared" si="12"/>
        <v>30155</v>
      </c>
      <c r="F224" s="2">
        <f t="shared" si="13"/>
        <v>4.4636047090034818E-2</v>
      </c>
      <c r="G224" s="5">
        <f t="shared" si="14"/>
        <v>0.95536395290996523</v>
      </c>
    </row>
    <row r="225" spans="1:7" x14ac:dyDescent="0.25">
      <c r="A225" s="1">
        <v>43324</v>
      </c>
      <c r="B225">
        <v>1144</v>
      </c>
      <c r="C225">
        <v>33804</v>
      </c>
      <c r="D225">
        <v>30135</v>
      </c>
      <c r="E225">
        <f t="shared" si="12"/>
        <v>31279</v>
      </c>
      <c r="F225" s="2">
        <f t="shared" si="13"/>
        <v>3.6574059272994661E-2</v>
      </c>
      <c r="G225" s="5">
        <f t="shared" si="14"/>
        <v>0.96342594072700538</v>
      </c>
    </row>
    <row r="226" spans="1:7" x14ac:dyDescent="0.25">
      <c r="A226" s="1">
        <v>43325</v>
      </c>
      <c r="B226">
        <v>1297</v>
      </c>
      <c r="C226">
        <v>34830</v>
      </c>
      <c r="D226">
        <v>30576</v>
      </c>
      <c r="E226">
        <f t="shared" si="12"/>
        <v>31873</v>
      </c>
      <c r="F226" s="2">
        <f t="shared" si="13"/>
        <v>4.0692749348978763E-2</v>
      </c>
      <c r="G226" s="5">
        <f t="shared" si="14"/>
        <v>0.95930725065102118</v>
      </c>
    </row>
    <row r="227" spans="1:7" x14ac:dyDescent="0.25">
      <c r="A227" s="1">
        <v>43326</v>
      </c>
      <c r="B227">
        <v>1214</v>
      </c>
      <c r="C227">
        <v>34189</v>
      </c>
      <c r="D227">
        <v>29835</v>
      </c>
      <c r="E227">
        <f t="shared" si="12"/>
        <v>31049</v>
      </c>
      <c r="F227" s="2">
        <f t="shared" si="13"/>
        <v>3.909948790621276E-2</v>
      </c>
      <c r="G227" s="5">
        <f t="shared" si="14"/>
        <v>0.96090051209378724</v>
      </c>
    </row>
    <row r="228" spans="1:7" x14ac:dyDescent="0.25">
      <c r="A228" s="1">
        <v>43327</v>
      </c>
      <c r="B228">
        <v>1239</v>
      </c>
      <c r="C228">
        <v>34427</v>
      </c>
      <c r="D228">
        <v>30091</v>
      </c>
      <c r="E228">
        <f t="shared" si="12"/>
        <v>31330</v>
      </c>
      <c r="F228" s="2">
        <f t="shared" si="13"/>
        <v>3.9546760293648259E-2</v>
      </c>
      <c r="G228" s="5">
        <f t="shared" si="14"/>
        <v>0.96045323970635177</v>
      </c>
    </row>
    <row r="229" spans="1:7" x14ac:dyDescent="0.25">
      <c r="A229" s="1">
        <v>43328</v>
      </c>
      <c r="B229">
        <v>1238</v>
      </c>
      <c r="C229">
        <v>35429</v>
      </c>
      <c r="D229">
        <v>30722</v>
      </c>
      <c r="E229">
        <f t="shared" si="12"/>
        <v>31960</v>
      </c>
      <c r="F229" s="2">
        <f t="shared" si="13"/>
        <v>3.8735919899874842E-2</v>
      </c>
      <c r="G229" s="5">
        <f t="shared" si="14"/>
        <v>0.96126408010012521</v>
      </c>
    </row>
    <row r="230" spans="1:7" x14ac:dyDescent="0.25">
      <c r="A230" s="1">
        <v>43329</v>
      </c>
      <c r="B230">
        <v>1340</v>
      </c>
      <c r="C230">
        <v>35794</v>
      </c>
      <c r="D230">
        <v>31076</v>
      </c>
      <c r="E230">
        <f t="shared" si="12"/>
        <v>32416</v>
      </c>
      <c r="F230" s="2">
        <f t="shared" si="13"/>
        <v>4.1337611056268507E-2</v>
      </c>
      <c r="G230" s="5">
        <f t="shared" si="14"/>
        <v>0.95866238894373146</v>
      </c>
    </row>
    <row r="231" spans="1:7" x14ac:dyDescent="0.25">
      <c r="A231" s="1">
        <v>43330</v>
      </c>
      <c r="B231">
        <v>1256</v>
      </c>
      <c r="C231">
        <v>32478</v>
      </c>
      <c r="D231">
        <v>28810</v>
      </c>
      <c r="E231">
        <f t="shared" si="12"/>
        <v>30066</v>
      </c>
      <c r="F231" s="2">
        <f t="shared" si="13"/>
        <v>4.1774762189848998E-2</v>
      </c>
      <c r="G231" s="5">
        <f t="shared" si="14"/>
        <v>0.95822523781015101</v>
      </c>
    </row>
    <row r="232" spans="1:7" x14ac:dyDescent="0.25">
      <c r="A232" s="1">
        <v>43331</v>
      </c>
      <c r="B232">
        <v>1193</v>
      </c>
      <c r="C232">
        <v>33771</v>
      </c>
      <c r="D232">
        <v>30158</v>
      </c>
      <c r="E232">
        <f t="shared" si="12"/>
        <v>31351</v>
      </c>
      <c r="F232" s="2">
        <f t="shared" si="13"/>
        <v>3.8053012663072948E-2</v>
      </c>
      <c r="G232" s="5">
        <f t="shared" si="14"/>
        <v>0.96194698733692707</v>
      </c>
    </row>
    <row r="233" spans="1:7" x14ac:dyDescent="0.25">
      <c r="A233" s="1">
        <v>43332</v>
      </c>
      <c r="B233">
        <v>1300</v>
      </c>
      <c r="C233">
        <v>35176</v>
      </c>
      <c r="D233">
        <v>30981</v>
      </c>
      <c r="E233">
        <f t="shared" si="12"/>
        <v>32281</v>
      </c>
      <c r="F233" s="2">
        <f t="shared" si="13"/>
        <v>4.0271367058021749E-2</v>
      </c>
      <c r="G233" s="5">
        <f t="shared" si="14"/>
        <v>0.9597286329419783</v>
      </c>
    </row>
    <row r="234" spans="1:7" x14ac:dyDescent="0.25">
      <c r="A234" s="1">
        <v>43333</v>
      </c>
      <c r="B234">
        <v>1189</v>
      </c>
      <c r="C234">
        <v>34648</v>
      </c>
      <c r="D234">
        <v>30363</v>
      </c>
      <c r="E234">
        <f t="shared" si="12"/>
        <v>31552</v>
      </c>
      <c r="F234" s="2">
        <f t="shared" si="13"/>
        <v>3.7683823529411763E-2</v>
      </c>
      <c r="G234" s="5">
        <f t="shared" si="14"/>
        <v>0.9623161764705882</v>
      </c>
    </row>
    <row r="235" spans="1:7" x14ac:dyDescent="0.25">
      <c r="A235" s="1">
        <v>43334</v>
      </c>
      <c r="B235">
        <v>1180</v>
      </c>
      <c r="C235">
        <v>35100</v>
      </c>
      <c r="D235">
        <v>30728</v>
      </c>
      <c r="E235">
        <f t="shared" si="12"/>
        <v>31908</v>
      </c>
      <c r="F235" s="2">
        <f t="shared" si="13"/>
        <v>3.6981321298733862E-2</v>
      </c>
      <c r="G235" s="5">
        <f t="shared" si="14"/>
        <v>0.96301867870126612</v>
      </c>
    </row>
    <row r="236" spans="1:7" x14ac:dyDescent="0.25">
      <c r="A236" s="1">
        <v>43335</v>
      </c>
      <c r="B236">
        <v>1257</v>
      </c>
      <c r="C236">
        <v>35820</v>
      </c>
      <c r="D236">
        <v>31214</v>
      </c>
      <c r="E236">
        <f t="shared" si="12"/>
        <v>32471</v>
      </c>
      <c r="F236" s="2">
        <f t="shared" si="13"/>
        <v>3.8711465615472271E-2</v>
      </c>
      <c r="G236" s="5">
        <f t="shared" si="14"/>
        <v>0.96128853438452777</v>
      </c>
    </row>
    <row r="237" spans="1:7" x14ac:dyDescent="0.25">
      <c r="A237" s="1">
        <v>43336</v>
      </c>
      <c r="B237">
        <v>1211</v>
      </c>
      <c r="C237">
        <v>36108</v>
      </c>
      <c r="D237">
        <v>31605</v>
      </c>
      <c r="E237">
        <f t="shared" si="12"/>
        <v>32816</v>
      </c>
      <c r="F237" s="2">
        <f t="shared" si="13"/>
        <v>3.6902730375426622E-2</v>
      </c>
      <c r="G237" s="5">
        <f t="shared" si="14"/>
        <v>0.96309726962457343</v>
      </c>
    </row>
    <row r="238" spans="1:7" x14ac:dyDescent="0.25">
      <c r="A238" s="1">
        <v>43337</v>
      </c>
      <c r="B238">
        <v>1210</v>
      </c>
      <c r="C238">
        <v>32399</v>
      </c>
      <c r="D238">
        <v>28880</v>
      </c>
      <c r="E238">
        <f t="shared" si="12"/>
        <v>30090</v>
      </c>
      <c r="F238" s="2">
        <f t="shared" si="13"/>
        <v>4.0212695247590559E-2</v>
      </c>
      <c r="G238" s="5">
        <f t="shared" si="14"/>
        <v>0.95978730475240948</v>
      </c>
    </row>
    <row r="239" spans="1:7" x14ac:dyDescent="0.25">
      <c r="A239" s="1">
        <v>43338</v>
      </c>
      <c r="B239">
        <v>1134</v>
      </c>
      <c r="C239">
        <v>34274</v>
      </c>
      <c r="D239">
        <v>30465</v>
      </c>
      <c r="E239">
        <f t="shared" si="12"/>
        <v>31599</v>
      </c>
      <c r="F239" s="2">
        <f t="shared" si="13"/>
        <v>3.5887211620620904E-2</v>
      </c>
      <c r="G239" s="5">
        <f t="shared" si="14"/>
        <v>0.96411278837937908</v>
      </c>
    </row>
    <row r="240" spans="1:7" x14ac:dyDescent="0.25">
      <c r="A240" s="1">
        <v>43339</v>
      </c>
      <c r="B240">
        <v>1309</v>
      </c>
      <c r="C240">
        <v>35825</v>
      </c>
      <c r="D240">
        <v>31202</v>
      </c>
      <c r="E240">
        <f t="shared" si="12"/>
        <v>32511</v>
      </c>
      <c r="F240" s="2">
        <f t="shared" si="13"/>
        <v>4.0263295499984621E-2</v>
      </c>
      <c r="G240" s="5">
        <f t="shared" si="14"/>
        <v>0.95973670450001536</v>
      </c>
    </row>
    <row r="241" spans="1:7" x14ac:dyDescent="0.25">
      <c r="A241" s="1">
        <v>43340</v>
      </c>
      <c r="B241">
        <v>1215</v>
      </c>
      <c r="C241">
        <v>35647</v>
      </c>
      <c r="D241">
        <v>30760</v>
      </c>
      <c r="E241">
        <f t="shared" si="12"/>
        <v>31975</v>
      </c>
      <c r="F241" s="2">
        <f t="shared" si="13"/>
        <v>3.7998436278342457E-2</v>
      </c>
      <c r="G241" s="5">
        <f t="shared" si="14"/>
        <v>0.96200156372165757</v>
      </c>
    </row>
    <row r="242" spans="1:7" x14ac:dyDescent="0.25">
      <c r="A242" s="1">
        <v>43341</v>
      </c>
      <c r="B242">
        <v>1164</v>
      </c>
      <c r="C242">
        <v>35870</v>
      </c>
      <c r="D242">
        <v>31121</v>
      </c>
      <c r="E242">
        <f t="shared" si="12"/>
        <v>32285</v>
      </c>
      <c r="F242" s="2">
        <f t="shared" si="13"/>
        <v>3.6053894997676937E-2</v>
      </c>
      <c r="G242" s="5">
        <f t="shared" si="14"/>
        <v>0.96394610500232303</v>
      </c>
    </row>
    <row r="243" spans="1:7" x14ac:dyDescent="0.25">
      <c r="A243" s="1">
        <v>43342</v>
      </c>
      <c r="B243">
        <v>1212</v>
      </c>
      <c r="C243">
        <v>36720</v>
      </c>
      <c r="D243">
        <v>31691</v>
      </c>
      <c r="E243">
        <f t="shared" si="12"/>
        <v>32903</v>
      </c>
      <c r="F243" s="2">
        <f t="shared" si="13"/>
        <v>3.6835546910616052E-2</v>
      </c>
      <c r="G243" s="5">
        <f t="shared" si="14"/>
        <v>0.96316445308938392</v>
      </c>
    </row>
    <row r="244" spans="1:7" x14ac:dyDescent="0.25">
      <c r="A244" s="1">
        <v>43343</v>
      </c>
      <c r="B244">
        <v>1281</v>
      </c>
      <c r="C244">
        <v>36890</v>
      </c>
      <c r="D244">
        <v>31903</v>
      </c>
      <c r="E244">
        <f t="shared" si="12"/>
        <v>33184</v>
      </c>
      <c r="F244" s="2">
        <f t="shared" si="13"/>
        <v>3.860294117647059E-2</v>
      </c>
      <c r="G244" s="5">
        <f t="shared" si="14"/>
        <v>0.96139705882352944</v>
      </c>
    </row>
    <row r="245" spans="1:7" x14ac:dyDescent="0.25">
      <c r="A245" s="1">
        <v>43344</v>
      </c>
      <c r="B245">
        <v>1275</v>
      </c>
      <c r="C245">
        <v>32311</v>
      </c>
      <c r="D245">
        <v>28717</v>
      </c>
      <c r="E245">
        <f t="shared" si="12"/>
        <v>29992</v>
      </c>
      <c r="F245" s="2">
        <f t="shared" si="13"/>
        <v>4.2511336356361694E-2</v>
      </c>
      <c r="G245" s="5">
        <f t="shared" si="14"/>
        <v>0.95748866364363827</v>
      </c>
    </row>
    <row r="246" spans="1:7" x14ac:dyDescent="0.25">
      <c r="A246" s="1">
        <v>43345</v>
      </c>
      <c r="B246">
        <v>1256</v>
      </c>
      <c r="C246">
        <v>34278</v>
      </c>
      <c r="D246">
        <v>30400</v>
      </c>
      <c r="E246">
        <f t="shared" si="12"/>
        <v>31656</v>
      </c>
      <c r="F246" s="2">
        <f t="shared" si="13"/>
        <v>3.9676522618145062E-2</v>
      </c>
      <c r="G246" s="5">
        <f t="shared" si="14"/>
        <v>0.96032347738185497</v>
      </c>
    </row>
    <row r="247" spans="1:7" x14ac:dyDescent="0.25">
      <c r="A247" s="1">
        <v>43346</v>
      </c>
      <c r="B247">
        <v>1368</v>
      </c>
      <c r="C247">
        <v>35865</v>
      </c>
      <c r="D247">
        <v>31263</v>
      </c>
      <c r="E247">
        <f t="shared" si="12"/>
        <v>32631</v>
      </c>
      <c r="F247" s="2">
        <f t="shared" si="13"/>
        <v>4.192332444607888E-2</v>
      </c>
      <c r="G247" s="5">
        <f t="shared" si="14"/>
        <v>0.95807667555392118</v>
      </c>
    </row>
    <row r="248" spans="1:7" x14ac:dyDescent="0.25">
      <c r="A248" s="1">
        <v>43347</v>
      </c>
      <c r="B248">
        <v>1237</v>
      </c>
      <c r="C248">
        <v>35312</v>
      </c>
      <c r="D248">
        <v>30637</v>
      </c>
      <c r="E248">
        <f t="shared" si="12"/>
        <v>31874</v>
      </c>
      <c r="F248" s="2">
        <f t="shared" si="13"/>
        <v>3.8809060676413376E-2</v>
      </c>
      <c r="G248" s="5">
        <f t="shared" si="14"/>
        <v>0.96119093932358668</v>
      </c>
    </row>
    <row r="249" spans="1:7" x14ac:dyDescent="0.25">
      <c r="A249" s="1">
        <v>43348</v>
      </c>
      <c r="B249">
        <v>1296</v>
      </c>
      <c r="C249">
        <v>35959</v>
      </c>
      <c r="D249">
        <v>30913</v>
      </c>
      <c r="E249">
        <f t="shared" si="12"/>
        <v>32209</v>
      </c>
      <c r="F249" s="2">
        <f t="shared" si="13"/>
        <v>4.0237200782390015E-2</v>
      </c>
      <c r="G249" s="5">
        <f t="shared" si="14"/>
        <v>0.95976279921760999</v>
      </c>
    </row>
    <row r="250" spans="1:7" x14ac:dyDescent="0.25">
      <c r="A250" s="1">
        <v>43349</v>
      </c>
      <c r="B250">
        <v>1241</v>
      </c>
      <c r="C250">
        <v>36427</v>
      </c>
      <c r="D250">
        <v>31499</v>
      </c>
      <c r="E250">
        <f t="shared" si="12"/>
        <v>32740</v>
      </c>
      <c r="F250" s="2">
        <f t="shared" si="13"/>
        <v>3.7904703726328648E-2</v>
      </c>
      <c r="G250" s="5">
        <f t="shared" si="14"/>
        <v>0.9620952962736713</v>
      </c>
    </row>
    <row r="251" spans="1:7" x14ac:dyDescent="0.25">
      <c r="A251" s="1">
        <v>43350</v>
      </c>
      <c r="B251">
        <v>1197</v>
      </c>
      <c r="C251">
        <v>36984</v>
      </c>
      <c r="D251">
        <v>31885</v>
      </c>
      <c r="E251">
        <f t="shared" si="12"/>
        <v>33082</v>
      </c>
      <c r="F251" s="2">
        <f t="shared" si="13"/>
        <v>3.6182818451121458E-2</v>
      </c>
      <c r="G251" s="5">
        <f t="shared" si="14"/>
        <v>0.96381718154887852</v>
      </c>
    </row>
    <row r="252" spans="1:7" x14ac:dyDescent="0.25">
      <c r="A252" s="1">
        <v>43351</v>
      </c>
      <c r="B252">
        <v>1183</v>
      </c>
      <c r="C252">
        <v>31647</v>
      </c>
      <c r="D252">
        <v>28268</v>
      </c>
      <c r="E252">
        <f t="shared" si="12"/>
        <v>29451</v>
      </c>
      <c r="F252" s="2">
        <f t="shared" si="13"/>
        <v>4.0168415333944517E-2</v>
      </c>
      <c r="G252" s="5">
        <f t="shared" si="14"/>
        <v>0.95983158466605545</v>
      </c>
    </row>
    <row r="253" spans="1:7" x14ac:dyDescent="0.25">
      <c r="A253" s="1">
        <v>43352</v>
      </c>
      <c r="B253">
        <v>1113</v>
      </c>
      <c r="C253">
        <v>33623</v>
      </c>
      <c r="D253">
        <v>30071</v>
      </c>
      <c r="E253">
        <f t="shared" si="12"/>
        <v>31184</v>
      </c>
      <c r="F253" s="2">
        <f t="shared" si="13"/>
        <v>3.5691380194971783E-2</v>
      </c>
      <c r="G253" s="5">
        <f t="shared" si="14"/>
        <v>0.96430861980502824</v>
      </c>
    </row>
    <row r="254" spans="1:7" x14ac:dyDescent="0.25">
      <c r="A254" s="1">
        <v>43353</v>
      </c>
      <c r="B254">
        <v>1356</v>
      </c>
      <c r="C254">
        <v>35311</v>
      </c>
      <c r="D254">
        <v>30784</v>
      </c>
      <c r="E254">
        <f t="shared" si="12"/>
        <v>32140</v>
      </c>
      <c r="F254" s="2">
        <f t="shared" si="13"/>
        <v>4.2190416925948972E-2</v>
      </c>
      <c r="G254" s="5">
        <f t="shared" si="14"/>
        <v>0.95780958307405106</v>
      </c>
    </row>
    <row r="255" spans="1:7" x14ac:dyDescent="0.25">
      <c r="A255" s="1">
        <v>43354</v>
      </c>
      <c r="B255">
        <v>1208</v>
      </c>
      <c r="C255">
        <v>35027</v>
      </c>
      <c r="D255">
        <v>30333</v>
      </c>
      <c r="E255">
        <f t="shared" si="12"/>
        <v>31541</v>
      </c>
      <c r="F255" s="2">
        <f t="shared" si="13"/>
        <v>3.8299356393265906E-2</v>
      </c>
      <c r="G255" s="5">
        <f t="shared" si="14"/>
        <v>0.96170064360673413</v>
      </c>
    </row>
    <row r="256" spans="1:7" x14ac:dyDescent="0.25">
      <c r="A256" s="1">
        <v>43355</v>
      </c>
      <c r="B256">
        <v>1414</v>
      </c>
      <c r="C256">
        <v>35405</v>
      </c>
      <c r="D256">
        <v>30632</v>
      </c>
      <c r="E256">
        <f t="shared" si="12"/>
        <v>32046</v>
      </c>
      <c r="F256" s="2">
        <f t="shared" si="13"/>
        <v>4.4124071647007428E-2</v>
      </c>
      <c r="G256" s="5">
        <f t="shared" si="14"/>
        <v>0.95587592835299262</v>
      </c>
    </row>
    <row r="257" spans="1:7" x14ac:dyDescent="0.25">
      <c r="A257" s="1">
        <v>43356</v>
      </c>
      <c r="B257">
        <v>1280</v>
      </c>
      <c r="C257">
        <v>36030</v>
      </c>
      <c r="D257">
        <v>31161</v>
      </c>
      <c r="E257">
        <f t="shared" si="12"/>
        <v>32441</v>
      </c>
      <c r="F257" s="2">
        <f t="shared" si="13"/>
        <v>3.9456243642304489E-2</v>
      </c>
      <c r="G257" s="5">
        <f t="shared" si="14"/>
        <v>0.96054375635769551</v>
      </c>
    </row>
    <row r="258" spans="1:7" x14ac:dyDescent="0.25">
      <c r="A258" s="1">
        <v>43357</v>
      </c>
      <c r="B258">
        <v>1304</v>
      </c>
      <c r="C258">
        <v>36311</v>
      </c>
      <c r="D258">
        <v>31359</v>
      </c>
      <c r="E258">
        <f t="shared" ref="E258:E321" si="15">D258+B258</f>
        <v>32663</v>
      </c>
      <c r="F258" s="2">
        <f t="shared" ref="F258:F321" si="16">B258/E258</f>
        <v>3.992284848299299E-2</v>
      </c>
      <c r="G258" s="5">
        <f t="shared" si="14"/>
        <v>0.96007715151700701</v>
      </c>
    </row>
    <row r="259" spans="1:7" x14ac:dyDescent="0.25">
      <c r="A259" s="1">
        <v>43358</v>
      </c>
      <c r="B259">
        <v>1231</v>
      </c>
      <c r="C259">
        <v>30873</v>
      </c>
      <c r="D259">
        <v>27646</v>
      </c>
      <c r="E259">
        <f t="shared" si="15"/>
        <v>28877</v>
      </c>
      <c r="F259" s="2">
        <f t="shared" si="16"/>
        <v>4.2629081968348512E-2</v>
      </c>
      <c r="G259" s="5">
        <f t="shared" ref="G259:G322" si="17">1-F259</f>
        <v>0.95737091803165153</v>
      </c>
    </row>
    <row r="260" spans="1:7" x14ac:dyDescent="0.25">
      <c r="A260" s="1">
        <v>43359</v>
      </c>
      <c r="B260">
        <v>1185</v>
      </c>
      <c r="C260">
        <v>33111</v>
      </c>
      <c r="D260">
        <v>29678</v>
      </c>
      <c r="E260">
        <f t="shared" si="15"/>
        <v>30863</v>
      </c>
      <c r="F260" s="2">
        <f t="shared" si="16"/>
        <v>3.8395489745002107E-2</v>
      </c>
      <c r="G260" s="5">
        <f t="shared" si="17"/>
        <v>0.96160451025499794</v>
      </c>
    </row>
    <row r="261" spans="1:7" x14ac:dyDescent="0.25">
      <c r="A261" s="1">
        <v>43360</v>
      </c>
      <c r="B261">
        <v>1271</v>
      </c>
      <c r="C261">
        <v>35015</v>
      </c>
      <c r="D261">
        <v>30618</v>
      </c>
      <c r="E261">
        <f t="shared" si="15"/>
        <v>31889</v>
      </c>
      <c r="F261" s="2">
        <f t="shared" si="16"/>
        <v>3.9857003982564518E-2</v>
      </c>
      <c r="G261" s="5">
        <f t="shared" si="17"/>
        <v>0.96014299601743547</v>
      </c>
    </row>
    <row r="262" spans="1:7" x14ac:dyDescent="0.25">
      <c r="A262" s="1">
        <v>43361</v>
      </c>
      <c r="B262">
        <v>1281</v>
      </c>
      <c r="C262">
        <v>34238</v>
      </c>
      <c r="D262">
        <v>29741</v>
      </c>
      <c r="E262">
        <f t="shared" si="15"/>
        <v>31022</v>
      </c>
      <c r="F262" s="2">
        <f t="shared" si="16"/>
        <v>4.1293275739797561E-2</v>
      </c>
      <c r="G262" s="5">
        <f t="shared" si="17"/>
        <v>0.95870672426020243</v>
      </c>
    </row>
    <row r="263" spans="1:7" x14ac:dyDescent="0.25">
      <c r="A263" s="1">
        <v>43362</v>
      </c>
      <c r="B263">
        <v>1504</v>
      </c>
      <c r="C263">
        <v>34397</v>
      </c>
      <c r="D263">
        <v>29777</v>
      </c>
      <c r="E263">
        <f t="shared" si="15"/>
        <v>31281</v>
      </c>
      <c r="F263" s="2">
        <f t="shared" si="16"/>
        <v>4.8080304338096611E-2</v>
      </c>
      <c r="G263" s="5">
        <f t="shared" si="17"/>
        <v>0.95191969566190338</v>
      </c>
    </row>
    <row r="264" spans="1:7" x14ac:dyDescent="0.25">
      <c r="A264" s="1">
        <v>43363</v>
      </c>
      <c r="B264">
        <v>1299</v>
      </c>
      <c r="C264">
        <v>35723</v>
      </c>
      <c r="D264">
        <v>30805</v>
      </c>
      <c r="E264">
        <f t="shared" si="15"/>
        <v>32104</v>
      </c>
      <c r="F264" s="2">
        <f t="shared" si="16"/>
        <v>4.046224769499128E-2</v>
      </c>
      <c r="G264" s="5">
        <f t="shared" si="17"/>
        <v>0.95953775230500871</v>
      </c>
    </row>
    <row r="265" spans="1:7" x14ac:dyDescent="0.25">
      <c r="A265" s="1">
        <v>43364</v>
      </c>
      <c r="B265">
        <v>1675</v>
      </c>
      <c r="C265">
        <v>35555</v>
      </c>
      <c r="D265">
        <v>30850</v>
      </c>
      <c r="E265">
        <f t="shared" si="15"/>
        <v>32525</v>
      </c>
      <c r="F265" s="2">
        <f t="shared" si="16"/>
        <v>5.1498847040737893E-2</v>
      </c>
      <c r="G265" s="5">
        <f t="shared" si="17"/>
        <v>0.94850115295926207</v>
      </c>
    </row>
    <row r="266" spans="1:7" x14ac:dyDescent="0.25">
      <c r="A266" s="1">
        <v>43365</v>
      </c>
      <c r="B266">
        <v>1174</v>
      </c>
      <c r="C266">
        <v>30664</v>
      </c>
      <c r="D266">
        <v>27513</v>
      </c>
      <c r="E266">
        <f t="shared" si="15"/>
        <v>28687</v>
      </c>
      <c r="F266" s="2">
        <f t="shared" si="16"/>
        <v>4.0924460557046745E-2</v>
      </c>
      <c r="G266" s="5">
        <f t="shared" si="17"/>
        <v>0.95907553944295321</v>
      </c>
    </row>
    <row r="267" spans="1:7" x14ac:dyDescent="0.25">
      <c r="A267" s="1">
        <v>43366</v>
      </c>
      <c r="B267">
        <v>1412</v>
      </c>
      <c r="C267">
        <v>32682</v>
      </c>
      <c r="D267">
        <v>29209</v>
      </c>
      <c r="E267">
        <f t="shared" si="15"/>
        <v>30621</v>
      </c>
      <c r="F267" s="2">
        <f t="shared" si="16"/>
        <v>4.6112145259789031E-2</v>
      </c>
      <c r="G267" s="5">
        <f t="shared" si="17"/>
        <v>0.95388785474021098</v>
      </c>
    </row>
    <row r="268" spans="1:7" x14ac:dyDescent="0.25">
      <c r="A268" s="1">
        <v>43367</v>
      </c>
      <c r="B268">
        <v>1369</v>
      </c>
      <c r="C268">
        <v>34562</v>
      </c>
      <c r="D268">
        <v>30370</v>
      </c>
      <c r="E268">
        <f t="shared" si="15"/>
        <v>31739</v>
      </c>
      <c r="F268" s="2">
        <f t="shared" si="16"/>
        <v>4.3133053971454678E-2</v>
      </c>
      <c r="G268" s="5">
        <f t="shared" si="17"/>
        <v>0.95686694602854527</v>
      </c>
    </row>
    <row r="269" spans="1:7" x14ac:dyDescent="0.25">
      <c r="A269" s="1">
        <v>43368</v>
      </c>
      <c r="B269">
        <v>1365</v>
      </c>
      <c r="C269">
        <v>34346</v>
      </c>
      <c r="D269">
        <v>29771</v>
      </c>
      <c r="E269">
        <f t="shared" si="15"/>
        <v>31136</v>
      </c>
      <c r="F269" s="2">
        <f t="shared" si="16"/>
        <v>4.3839928057553955E-2</v>
      </c>
      <c r="G269" s="5">
        <f t="shared" si="17"/>
        <v>0.95616007194244601</v>
      </c>
    </row>
    <row r="270" spans="1:7" x14ac:dyDescent="0.25">
      <c r="A270" s="1">
        <v>43369</v>
      </c>
      <c r="B270">
        <v>1398</v>
      </c>
      <c r="C270">
        <v>34688</v>
      </c>
      <c r="D270">
        <v>30026</v>
      </c>
      <c r="E270">
        <f t="shared" si="15"/>
        <v>31424</v>
      </c>
      <c r="F270" s="2">
        <f t="shared" si="16"/>
        <v>4.448828920570265E-2</v>
      </c>
      <c r="G270" s="5">
        <f t="shared" si="17"/>
        <v>0.95551171079429731</v>
      </c>
    </row>
    <row r="271" spans="1:7" x14ac:dyDescent="0.25">
      <c r="A271" s="1">
        <v>43370</v>
      </c>
      <c r="B271">
        <v>1302</v>
      </c>
      <c r="C271">
        <v>35632</v>
      </c>
      <c r="D271">
        <v>30720</v>
      </c>
      <c r="E271">
        <f t="shared" si="15"/>
        <v>32022</v>
      </c>
      <c r="F271" s="2">
        <f t="shared" si="16"/>
        <v>4.0659546561738806E-2</v>
      </c>
      <c r="G271" s="5">
        <f t="shared" si="17"/>
        <v>0.95934045343826124</v>
      </c>
    </row>
    <row r="272" spans="1:7" x14ac:dyDescent="0.25">
      <c r="A272" s="1">
        <v>43371</v>
      </c>
      <c r="B272">
        <v>1730</v>
      </c>
      <c r="C272">
        <v>35481</v>
      </c>
      <c r="D272">
        <v>30741</v>
      </c>
      <c r="E272">
        <f t="shared" si="15"/>
        <v>32471</v>
      </c>
      <c r="F272" s="2">
        <f t="shared" si="16"/>
        <v>5.3278309876505191E-2</v>
      </c>
      <c r="G272" s="5">
        <f t="shared" si="17"/>
        <v>0.94672169012349483</v>
      </c>
    </row>
    <row r="273" spans="1:7" x14ac:dyDescent="0.25">
      <c r="A273" s="1">
        <v>43372</v>
      </c>
      <c r="B273">
        <v>1171</v>
      </c>
      <c r="C273">
        <v>30489</v>
      </c>
      <c r="D273">
        <v>27262</v>
      </c>
      <c r="E273">
        <f t="shared" si="15"/>
        <v>28433</v>
      </c>
      <c r="F273" s="2">
        <f t="shared" si="16"/>
        <v>4.1184539091900257E-2</v>
      </c>
      <c r="G273" s="5">
        <f t="shared" si="17"/>
        <v>0.95881546090809977</v>
      </c>
    </row>
    <row r="274" spans="1:7" x14ac:dyDescent="0.25">
      <c r="A274" s="1">
        <v>43373</v>
      </c>
      <c r="B274">
        <v>1230</v>
      </c>
      <c r="C274">
        <v>32881</v>
      </c>
      <c r="D274">
        <v>29306</v>
      </c>
      <c r="E274">
        <f t="shared" si="15"/>
        <v>30536</v>
      </c>
      <c r="F274" s="2">
        <f t="shared" si="16"/>
        <v>4.0280324862457424E-2</v>
      </c>
      <c r="G274" s="5">
        <f t="shared" si="17"/>
        <v>0.95971967513754253</v>
      </c>
    </row>
    <row r="275" spans="1:7" x14ac:dyDescent="0.25">
      <c r="A275" s="1">
        <v>43374</v>
      </c>
      <c r="B275">
        <v>1264</v>
      </c>
      <c r="C275">
        <v>34047</v>
      </c>
      <c r="D275">
        <v>29788</v>
      </c>
      <c r="E275">
        <f t="shared" si="15"/>
        <v>31052</v>
      </c>
      <c r="F275" s="2">
        <f t="shared" si="16"/>
        <v>4.0705912662630427E-2</v>
      </c>
      <c r="G275" s="5">
        <f t="shared" si="17"/>
        <v>0.95929408733736954</v>
      </c>
    </row>
    <row r="276" spans="1:7" x14ac:dyDescent="0.25">
      <c r="A276" s="1">
        <v>43375</v>
      </c>
      <c r="B276">
        <v>1213</v>
      </c>
      <c r="C276">
        <v>33111</v>
      </c>
      <c r="D276">
        <v>28750</v>
      </c>
      <c r="E276">
        <f t="shared" si="15"/>
        <v>29963</v>
      </c>
      <c r="F276" s="2">
        <f t="shared" si="16"/>
        <v>4.0483262690651806E-2</v>
      </c>
      <c r="G276" s="5">
        <f t="shared" si="17"/>
        <v>0.95951673730934817</v>
      </c>
    </row>
    <row r="277" spans="1:7" x14ac:dyDescent="0.25">
      <c r="A277" s="1">
        <v>43376</v>
      </c>
      <c r="B277">
        <v>1124</v>
      </c>
      <c r="C277">
        <v>33386</v>
      </c>
      <c r="D277">
        <v>28907</v>
      </c>
      <c r="E277">
        <f t="shared" si="15"/>
        <v>30031</v>
      </c>
      <c r="F277" s="2">
        <f t="shared" si="16"/>
        <v>3.7427991075888248E-2</v>
      </c>
      <c r="G277" s="5">
        <f t="shared" si="17"/>
        <v>0.96257200892411177</v>
      </c>
    </row>
    <row r="278" spans="1:7" x14ac:dyDescent="0.25">
      <c r="A278" s="1">
        <v>43377</v>
      </c>
      <c r="B278">
        <v>1368</v>
      </c>
      <c r="C278">
        <v>34177</v>
      </c>
      <c r="D278">
        <v>29431</v>
      </c>
      <c r="E278">
        <f t="shared" si="15"/>
        <v>30799</v>
      </c>
      <c r="F278" s="2">
        <f t="shared" si="16"/>
        <v>4.4417026526835289E-2</v>
      </c>
      <c r="G278" s="5">
        <f t="shared" si="17"/>
        <v>0.95558297347316468</v>
      </c>
    </row>
    <row r="279" spans="1:7" x14ac:dyDescent="0.25">
      <c r="A279" s="1">
        <v>43378</v>
      </c>
      <c r="B279">
        <v>1274</v>
      </c>
      <c r="C279">
        <v>34585</v>
      </c>
      <c r="D279">
        <v>29971</v>
      </c>
      <c r="E279">
        <f t="shared" si="15"/>
        <v>31245</v>
      </c>
      <c r="F279" s="2">
        <f t="shared" si="16"/>
        <v>4.0774523923827813E-2</v>
      </c>
      <c r="G279" s="5">
        <f t="shared" si="17"/>
        <v>0.95922547607617215</v>
      </c>
    </row>
    <row r="280" spans="1:7" x14ac:dyDescent="0.25">
      <c r="A280" s="1">
        <v>43379</v>
      </c>
      <c r="B280">
        <v>1137</v>
      </c>
      <c r="C280">
        <v>29120</v>
      </c>
      <c r="D280">
        <v>26027</v>
      </c>
      <c r="E280">
        <f t="shared" si="15"/>
        <v>27164</v>
      </c>
      <c r="F280" s="2">
        <f t="shared" si="16"/>
        <v>4.1856869385951997E-2</v>
      </c>
      <c r="G280" s="5">
        <f t="shared" si="17"/>
        <v>0.95814313061404799</v>
      </c>
    </row>
    <row r="281" spans="1:7" x14ac:dyDescent="0.25">
      <c r="A281" s="1">
        <v>43380</v>
      </c>
      <c r="B281">
        <v>1126</v>
      </c>
      <c r="C281">
        <v>31736</v>
      </c>
      <c r="D281">
        <v>28407</v>
      </c>
      <c r="E281">
        <f t="shared" si="15"/>
        <v>29533</v>
      </c>
      <c r="F281" s="2">
        <f t="shared" si="16"/>
        <v>3.8126841160735447E-2</v>
      </c>
      <c r="G281" s="5">
        <f t="shared" si="17"/>
        <v>0.96187315883926461</v>
      </c>
    </row>
    <row r="282" spans="1:7" x14ac:dyDescent="0.25">
      <c r="A282" s="1">
        <v>43381</v>
      </c>
      <c r="B282">
        <v>1215</v>
      </c>
      <c r="C282">
        <v>33494</v>
      </c>
      <c r="D282">
        <v>29405</v>
      </c>
      <c r="E282">
        <f t="shared" si="15"/>
        <v>30620</v>
      </c>
      <c r="F282" s="2">
        <f t="shared" si="16"/>
        <v>3.9679947746570868E-2</v>
      </c>
      <c r="G282" s="5">
        <f t="shared" si="17"/>
        <v>0.96032005225342909</v>
      </c>
    </row>
    <row r="283" spans="1:7" x14ac:dyDescent="0.25">
      <c r="A283" s="1">
        <v>43382</v>
      </c>
      <c r="B283">
        <v>1163</v>
      </c>
      <c r="C283">
        <v>32423</v>
      </c>
      <c r="D283">
        <v>28198</v>
      </c>
      <c r="E283">
        <f t="shared" si="15"/>
        <v>29361</v>
      </c>
      <c r="F283" s="2">
        <f t="shared" si="16"/>
        <v>3.9610367494295154E-2</v>
      </c>
      <c r="G283" s="5">
        <f t="shared" si="17"/>
        <v>0.96038963250570486</v>
      </c>
    </row>
    <row r="284" spans="1:7" x14ac:dyDescent="0.25">
      <c r="A284" s="1">
        <v>43383</v>
      </c>
      <c r="B284">
        <v>1149</v>
      </c>
      <c r="C284">
        <v>32872</v>
      </c>
      <c r="D284">
        <v>28526</v>
      </c>
      <c r="E284">
        <f t="shared" si="15"/>
        <v>29675</v>
      </c>
      <c r="F284" s="2">
        <f t="shared" si="16"/>
        <v>3.8719460825610785E-2</v>
      </c>
      <c r="G284" s="5">
        <f t="shared" si="17"/>
        <v>0.96128053917438927</v>
      </c>
    </row>
    <row r="285" spans="1:7" x14ac:dyDescent="0.25">
      <c r="A285" s="1">
        <v>43384</v>
      </c>
      <c r="B285">
        <v>1298</v>
      </c>
      <c r="C285">
        <v>33768</v>
      </c>
      <c r="D285">
        <v>29182</v>
      </c>
      <c r="E285">
        <f t="shared" si="15"/>
        <v>30480</v>
      </c>
      <c r="F285" s="2">
        <f t="shared" si="16"/>
        <v>4.2585301837270342E-2</v>
      </c>
      <c r="G285" s="5">
        <f t="shared" si="17"/>
        <v>0.95741469816272962</v>
      </c>
    </row>
    <row r="286" spans="1:7" x14ac:dyDescent="0.25">
      <c r="A286" s="1">
        <v>43385</v>
      </c>
      <c r="B286">
        <v>1505</v>
      </c>
      <c r="C286">
        <v>33746</v>
      </c>
      <c r="D286">
        <v>29383</v>
      </c>
      <c r="E286">
        <f t="shared" si="15"/>
        <v>30888</v>
      </c>
      <c r="F286" s="2">
        <f t="shared" si="16"/>
        <v>4.8724423724423725E-2</v>
      </c>
      <c r="G286" s="5">
        <f t="shared" si="17"/>
        <v>0.95127557627557624</v>
      </c>
    </row>
    <row r="287" spans="1:7" x14ac:dyDescent="0.25">
      <c r="A287" s="1">
        <v>43386</v>
      </c>
      <c r="B287">
        <v>1246</v>
      </c>
      <c r="C287">
        <v>28419</v>
      </c>
      <c r="D287">
        <v>25533</v>
      </c>
      <c r="E287">
        <f t="shared" si="15"/>
        <v>26779</v>
      </c>
      <c r="F287" s="2">
        <f t="shared" si="16"/>
        <v>4.6528996601814858E-2</v>
      </c>
      <c r="G287" s="5">
        <f t="shared" si="17"/>
        <v>0.95347100339818514</v>
      </c>
    </row>
    <row r="288" spans="1:7" x14ac:dyDescent="0.25">
      <c r="A288" s="1">
        <v>43387</v>
      </c>
      <c r="B288">
        <v>1370</v>
      </c>
      <c r="C288">
        <v>31106</v>
      </c>
      <c r="D288">
        <v>27887</v>
      </c>
      <c r="E288">
        <f t="shared" si="15"/>
        <v>29257</v>
      </c>
      <c r="F288" s="2">
        <f t="shared" si="16"/>
        <v>4.6826400519533788E-2</v>
      </c>
      <c r="G288" s="5">
        <f t="shared" si="17"/>
        <v>0.9531735994804662</v>
      </c>
    </row>
    <row r="289" spans="1:7" x14ac:dyDescent="0.25">
      <c r="A289" s="1">
        <v>43388</v>
      </c>
      <c r="B289">
        <v>1348</v>
      </c>
      <c r="C289">
        <v>32882</v>
      </c>
      <c r="D289">
        <v>28926</v>
      </c>
      <c r="E289">
        <f t="shared" si="15"/>
        <v>30274</v>
      </c>
      <c r="F289" s="2">
        <f t="shared" si="16"/>
        <v>4.452665653696241E-2</v>
      </c>
      <c r="G289" s="5">
        <f t="shared" si="17"/>
        <v>0.95547334346303758</v>
      </c>
    </row>
    <row r="290" spans="1:7" x14ac:dyDescent="0.25">
      <c r="A290" s="1">
        <v>43389</v>
      </c>
      <c r="B290">
        <v>1200</v>
      </c>
      <c r="C290">
        <v>32087</v>
      </c>
      <c r="D290">
        <v>27927</v>
      </c>
      <c r="E290">
        <f t="shared" si="15"/>
        <v>29127</v>
      </c>
      <c r="F290" s="2">
        <f t="shared" si="16"/>
        <v>4.1198887630033987E-2</v>
      </c>
      <c r="G290" s="5">
        <f t="shared" si="17"/>
        <v>0.95880111236996601</v>
      </c>
    </row>
    <row r="291" spans="1:7" x14ac:dyDescent="0.25">
      <c r="A291" s="1">
        <v>43390</v>
      </c>
      <c r="B291">
        <v>1064</v>
      </c>
      <c r="C291">
        <v>32594</v>
      </c>
      <c r="D291">
        <v>28293</v>
      </c>
      <c r="E291">
        <f t="shared" si="15"/>
        <v>29357</v>
      </c>
      <c r="F291" s="2">
        <f t="shared" si="16"/>
        <v>3.6243485369758494E-2</v>
      </c>
      <c r="G291" s="5">
        <f t="shared" si="17"/>
        <v>0.96375651463024148</v>
      </c>
    </row>
    <row r="292" spans="1:7" x14ac:dyDescent="0.25">
      <c r="A292" s="1">
        <v>43391</v>
      </c>
      <c r="B292">
        <v>1223</v>
      </c>
      <c r="C292">
        <v>33213</v>
      </c>
      <c r="D292">
        <v>28790</v>
      </c>
      <c r="E292">
        <f t="shared" si="15"/>
        <v>30013</v>
      </c>
      <c r="F292" s="2">
        <f t="shared" si="16"/>
        <v>4.0749008762869424E-2</v>
      </c>
      <c r="G292" s="5">
        <f t="shared" si="17"/>
        <v>0.95925099123713053</v>
      </c>
    </row>
    <row r="293" spans="1:7" x14ac:dyDescent="0.25">
      <c r="A293" s="1">
        <v>43392</v>
      </c>
      <c r="B293">
        <v>1261</v>
      </c>
      <c r="C293">
        <v>33909</v>
      </c>
      <c r="D293">
        <v>29426</v>
      </c>
      <c r="E293">
        <f t="shared" si="15"/>
        <v>30687</v>
      </c>
      <c r="F293" s="2">
        <f t="shared" si="16"/>
        <v>4.1092319223123799E-2</v>
      </c>
      <c r="G293" s="5">
        <f t="shared" si="17"/>
        <v>0.95890768077687616</v>
      </c>
    </row>
    <row r="294" spans="1:7" x14ac:dyDescent="0.25">
      <c r="A294" s="1">
        <v>43393</v>
      </c>
      <c r="B294">
        <v>1120</v>
      </c>
      <c r="C294">
        <v>28376</v>
      </c>
      <c r="D294">
        <v>25379</v>
      </c>
      <c r="E294">
        <f t="shared" si="15"/>
        <v>26499</v>
      </c>
      <c r="F294" s="2">
        <f t="shared" si="16"/>
        <v>4.2265745877202915E-2</v>
      </c>
      <c r="G294" s="5">
        <f t="shared" si="17"/>
        <v>0.95773425412279711</v>
      </c>
    </row>
    <row r="295" spans="1:7" x14ac:dyDescent="0.25">
      <c r="A295" s="1">
        <v>43394</v>
      </c>
      <c r="B295">
        <v>1149</v>
      </c>
      <c r="C295">
        <v>30604</v>
      </c>
      <c r="D295">
        <v>27613</v>
      </c>
      <c r="E295">
        <f t="shared" si="15"/>
        <v>28762</v>
      </c>
      <c r="F295" s="2">
        <f t="shared" si="16"/>
        <v>3.9948543216744313E-2</v>
      </c>
      <c r="G295" s="5">
        <f t="shared" si="17"/>
        <v>0.96005145678325565</v>
      </c>
    </row>
    <row r="296" spans="1:7" x14ac:dyDescent="0.25">
      <c r="A296" s="1">
        <v>43395</v>
      </c>
      <c r="B296">
        <v>1176</v>
      </c>
      <c r="C296">
        <v>32661</v>
      </c>
      <c r="D296">
        <v>28658</v>
      </c>
      <c r="E296">
        <f t="shared" si="15"/>
        <v>29834</v>
      </c>
      <c r="F296" s="2">
        <f t="shared" si="16"/>
        <v>3.9418113561708115E-2</v>
      </c>
      <c r="G296" s="5">
        <f t="shared" si="17"/>
        <v>0.9605818864382919</v>
      </c>
    </row>
    <row r="297" spans="1:7" x14ac:dyDescent="0.25">
      <c r="A297" s="1">
        <v>43396</v>
      </c>
      <c r="B297">
        <v>1122</v>
      </c>
      <c r="C297">
        <v>31678</v>
      </c>
      <c r="D297">
        <v>27776</v>
      </c>
      <c r="E297">
        <f t="shared" si="15"/>
        <v>28898</v>
      </c>
      <c r="F297" s="2">
        <f t="shared" si="16"/>
        <v>3.8826216347152054E-2</v>
      </c>
      <c r="G297" s="5">
        <f t="shared" si="17"/>
        <v>0.961173783652848</v>
      </c>
    </row>
    <row r="298" spans="1:7" x14ac:dyDescent="0.25">
      <c r="A298" s="1">
        <v>43397</v>
      </c>
      <c r="B298">
        <v>1068</v>
      </c>
      <c r="C298">
        <v>32196</v>
      </c>
      <c r="D298">
        <v>28087</v>
      </c>
      <c r="E298">
        <f t="shared" si="15"/>
        <v>29155</v>
      </c>
      <c r="F298" s="2">
        <f t="shared" si="16"/>
        <v>3.6631795575373008E-2</v>
      </c>
      <c r="G298" s="5">
        <f t="shared" si="17"/>
        <v>0.96336820442462701</v>
      </c>
    </row>
    <row r="299" spans="1:7" x14ac:dyDescent="0.25">
      <c r="A299" s="1">
        <v>43398</v>
      </c>
      <c r="B299">
        <v>1208</v>
      </c>
      <c r="C299">
        <v>33101</v>
      </c>
      <c r="D299">
        <v>28649</v>
      </c>
      <c r="E299">
        <f t="shared" si="15"/>
        <v>29857</v>
      </c>
      <c r="F299" s="2">
        <f t="shared" si="16"/>
        <v>4.045952372977861E-2</v>
      </c>
      <c r="G299" s="5">
        <f t="shared" si="17"/>
        <v>0.95954047627022143</v>
      </c>
    </row>
    <row r="300" spans="1:7" x14ac:dyDescent="0.25">
      <c r="A300" s="1">
        <v>43399</v>
      </c>
      <c r="B300">
        <v>1358</v>
      </c>
      <c r="C300">
        <v>33282</v>
      </c>
      <c r="D300">
        <v>29005</v>
      </c>
      <c r="E300">
        <f t="shared" si="15"/>
        <v>30363</v>
      </c>
      <c r="F300" s="2">
        <f t="shared" si="16"/>
        <v>4.4725488258735964E-2</v>
      </c>
      <c r="G300" s="5">
        <f t="shared" si="17"/>
        <v>0.95527451174126399</v>
      </c>
    </row>
    <row r="301" spans="1:7" x14ac:dyDescent="0.25">
      <c r="A301" s="1">
        <v>43400</v>
      </c>
      <c r="B301">
        <v>1271</v>
      </c>
      <c r="C301">
        <v>27602</v>
      </c>
      <c r="D301">
        <v>24519</v>
      </c>
      <c r="E301">
        <f t="shared" si="15"/>
        <v>25790</v>
      </c>
      <c r="F301" s="2">
        <f t="shared" si="16"/>
        <v>4.9282667700659172E-2</v>
      </c>
      <c r="G301" s="5">
        <f t="shared" si="17"/>
        <v>0.95071733229934086</v>
      </c>
    </row>
    <row r="302" spans="1:7" x14ac:dyDescent="0.25">
      <c r="A302" s="1">
        <v>43401</v>
      </c>
      <c r="B302">
        <v>1384</v>
      </c>
      <c r="C302">
        <v>27975</v>
      </c>
      <c r="D302">
        <v>24598</v>
      </c>
      <c r="E302">
        <f t="shared" si="15"/>
        <v>25982</v>
      </c>
      <c r="F302" s="2">
        <f t="shared" si="16"/>
        <v>5.3267646832422445E-2</v>
      </c>
      <c r="G302" s="5">
        <f t="shared" si="17"/>
        <v>0.94673235316757753</v>
      </c>
    </row>
    <row r="303" spans="1:7" x14ac:dyDescent="0.25">
      <c r="A303" s="1">
        <v>43402</v>
      </c>
      <c r="B303">
        <v>1691</v>
      </c>
      <c r="C303">
        <v>29442</v>
      </c>
      <c r="D303">
        <v>25279</v>
      </c>
      <c r="E303">
        <f t="shared" si="15"/>
        <v>26970</v>
      </c>
      <c r="F303" s="2">
        <f t="shared" si="16"/>
        <v>6.2699295513533551E-2</v>
      </c>
      <c r="G303" s="5">
        <f t="shared" si="17"/>
        <v>0.93730070448646641</v>
      </c>
    </row>
    <row r="304" spans="1:7" x14ac:dyDescent="0.25">
      <c r="A304" s="1">
        <v>43403</v>
      </c>
      <c r="B304">
        <v>1284</v>
      </c>
      <c r="C304">
        <v>28229</v>
      </c>
      <c r="D304">
        <v>24080</v>
      </c>
      <c r="E304">
        <f t="shared" si="15"/>
        <v>25364</v>
      </c>
      <c r="F304" s="2">
        <f t="shared" si="16"/>
        <v>5.0622930137202336E-2</v>
      </c>
      <c r="G304" s="5">
        <f t="shared" si="17"/>
        <v>0.94937706986279768</v>
      </c>
    </row>
    <row r="305" spans="1:7" x14ac:dyDescent="0.25">
      <c r="A305" s="1">
        <v>43404</v>
      </c>
      <c r="B305">
        <v>1147</v>
      </c>
      <c r="C305">
        <v>28933</v>
      </c>
      <c r="D305">
        <v>24630</v>
      </c>
      <c r="E305">
        <f t="shared" si="15"/>
        <v>25777</v>
      </c>
      <c r="F305" s="2">
        <f t="shared" si="16"/>
        <v>4.4497032238041662E-2</v>
      </c>
      <c r="G305" s="5">
        <f t="shared" si="17"/>
        <v>0.95550296776195831</v>
      </c>
    </row>
    <row r="306" spans="1:7" x14ac:dyDescent="0.25">
      <c r="A306" s="1">
        <v>43405</v>
      </c>
      <c r="B306">
        <v>1102</v>
      </c>
      <c r="C306">
        <v>27871</v>
      </c>
      <c r="D306">
        <v>24048</v>
      </c>
      <c r="E306">
        <f t="shared" si="15"/>
        <v>25150</v>
      </c>
      <c r="F306" s="2">
        <f t="shared" si="16"/>
        <v>4.3817097415506961E-2</v>
      </c>
      <c r="G306" s="5">
        <f t="shared" si="17"/>
        <v>0.95618290258449301</v>
      </c>
    </row>
    <row r="307" spans="1:7" x14ac:dyDescent="0.25">
      <c r="A307" s="1">
        <v>43406</v>
      </c>
      <c r="B307">
        <v>1014</v>
      </c>
      <c r="C307">
        <v>29030</v>
      </c>
      <c r="D307">
        <v>25249</v>
      </c>
      <c r="E307">
        <f t="shared" si="15"/>
        <v>26263</v>
      </c>
      <c r="F307" s="2">
        <f t="shared" si="16"/>
        <v>3.8609450557818982E-2</v>
      </c>
      <c r="G307" s="5">
        <f t="shared" si="17"/>
        <v>0.96139054944218105</v>
      </c>
    </row>
    <row r="308" spans="1:7" x14ac:dyDescent="0.25">
      <c r="A308" s="1">
        <v>43407</v>
      </c>
      <c r="B308">
        <v>855</v>
      </c>
      <c r="C308">
        <v>23870</v>
      </c>
      <c r="D308">
        <v>20909</v>
      </c>
      <c r="E308">
        <f t="shared" si="15"/>
        <v>21764</v>
      </c>
      <c r="F308" s="2">
        <f t="shared" si="16"/>
        <v>3.9285057893769529E-2</v>
      </c>
      <c r="G308" s="5">
        <f t="shared" si="17"/>
        <v>0.96071494210623043</v>
      </c>
    </row>
    <row r="309" spans="1:7" x14ac:dyDescent="0.25">
      <c r="A309" s="1">
        <v>43408</v>
      </c>
      <c r="B309">
        <v>937</v>
      </c>
      <c r="C309">
        <v>27768</v>
      </c>
      <c r="D309">
        <v>24678</v>
      </c>
      <c r="E309">
        <f t="shared" si="15"/>
        <v>25615</v>
      </c>
      <c r="F309" s="2">
        <f t="shared" si="16"/>
        <v>3.6580128830763226E-2</v>
      </c>
      <c r="G309" s="5">
        <f t="shared" si="17"/>
        <v>0.96341987116923677</v>
      </c>
    </row>
    <row r="310" spans="1:7" x14ac:dyDescent="0.25">
      <c r="A310" s="1">
        <v>43409</v>
      </c>
      <c r="B310">
        <v>1203</v>
      </c>
      <c r="C310">
        <v>29390</v>
      </c>
      <c r="D310">
        <v>25511</v>
      </c>
      <c r="E310">
        <f t="shared" si="15"/>
        <v>26714</v>
      </c>
      <c r="F310" s="2">
        <f t="shared" si="16"/>
        <v>4.5032567193232016E-2</v>
      </c>
      <c r="G310" s="5">
        <f t="shared" si="17"/>
        <v>0.95496743280676799</v>
      </c>
    </row>
    <row r="311" spans="1:7" x14ac:dyDescent="0.25">
      <c r="A311" s="1">
        <v>43410</v>
      </c>
      <c r="B311">
        <v>1054</v>
      </c>
      <c r="C311">
        <v>27489</v>
      </c>
      <c r="D311">
        <v>23641</v>
      </c>
      <c r="E311">
        <f t="shared" si="15"/>
        <v>24695</v>
      </c>
      <c r="F311" s="2">
        <f t="shared" si="16"/>
        <v>4.268070459607208E-2</v>
      </c>
      <c r="G311" s="5">
        <f t="shared" si="17"/>
        <v>0.95731929540392791</v>
      </c>
    </row>
    <row r="312" spans="1:7" x14ac:dyDescent="0.25">
      <c r="A312" s="1">
        <v>43411</v>
      </c>
      <c r="B312">
        <v>1112</v>
      </c>
      <c r="C312">
        <v>28086</v>
      </c>
      <c r="D312">
        <v>24112</v>
      </c>
      <c r="E312">
        <f t="shared" si="15"/>
        <v>25224</v>
      </c>
      <c r="F312" s="2">
        <f t="shared" si="16"/>
        <v>4.4084998414208688E-2</v>
      </c>
      <c r="G312" s="5">
        <f t="shared" si="17"/>
        <v>0.95591500158579135</v>
      </c>
    </row>
    <row r="313" spans="1:7" x14ac:dyDescent="0.25">
      <c r="A313" s="1">
        <v>43412</v>
      </c>
      <c r="B313">
        <v>1098</v>
      </c>
      <c r="C313">
        <v>29069</v>
      </c>
      <c r="D313">
        <v>24928</v>
      </c>
      <c r="E313">
        <f t="shared" si="15"/>
        <v>26026</v>
      </c>
      <c r="F313" s="2">
        <f t="shared" si="16"/>
        <v>4.2188580650119115E-2</v>
      </c>
      <c r="G313" s="5">
        <f t="shared" si="17"/>
        <v>0.9578114193498809</v>
      </c>
    </row>
    <row r="314" spans="1:7" x14ac:dyDescent="0.25">
      <c r="A314" s="1">
        <v>43413</v>
      </c>
      <c r="B314">
        <v>1219</v>
      </c>
      <c r="C314">
        <v>29529</v>
      </c>
      <c r="D314">
        <v>25701</v>
      </c>
      <c r="E314">
        <f t="shared" si="15"/>
        <v>26920</v>
      </c>
      <c r="F314" s="2">
        <f t="shared" si="16"/>
        <v>4.5282317979197621E-2</v>
      </c>
      <c r="G314" s="5">
        <f t="shared" si="17"/>
        <v>0.95471768202080243</v>
      </c>
    </row>
    <row r="315" spans="1:7" x14ac:dyDescent="0.25">
      <c r="A315" s="1">
        <v>43414</v>
      </c>
      <c r="B315">
        <v>893</v>
      </c>
      <c r="C315">
        <v>22535</v>
      </c>
      <c r="D315">
        <v>20079</v>
      </c>
      <c r="E315">
        <f t="shared" si="15"/>
        <v>20972</v>
      </c>
      <c r="F315" s="2">
        <f t="shared" si="16"/>
        <v>4.2580583635323285E-2</v>
      </c>
      <c r="G315" s="5">
        <f t="shared" si="17"/>
        <v>0.95741941636467676</v>
      </c>
    </row>
    <row r="316" spans="1:7" x14ac:dyDescent="0.25">
      <c r="A316" s="1">
        <v>43415</v>
      </c>
      <c r="B316">
        <v>1003</v>
      </c>
      <c r="C316">
        <v>26278</v>
      </c>
      <c r="D316">
        <v>23739</v>
      </c>
      <c r="E316">
        <f t="shared" si="15"/>
        <v>24742</v>
      </c>
      <c r="F316" s="2">
        <f t="shared" si="16"/>
        <v>4.0538355832188185E-2</v>
      </c>
      <c r="G316" s="5">
        <f t="shared" si="17"/>
        <v>0.95946164416781177</v>
      </c>
    </row>
    <row r="317" spans="1:7" x14ac:dyDescent="0.25">
      <c r="A317" s="1">
        <v>43416</v>
      </c>
      <c r="B317">
        <v>1127</v>
      </c>
      <c r="C317">
        <v>28689</v>
      </c>
      <c r="D317">
        <v>25067</v>
      </c>
      <c r="E317">
        <f t="shared" si="15"/>
        <v>26194</v>
      </c>
      <c r="F317" s="2">
        <f t="shared" si="16"/>
        <v>4.3025120256547304E-2</v>
      </c>
      <c r="G317" s="5">
        <f t="shared" si="17"/>
        <v>0.95697487974345274</v>
      </c>
    </row>
    <row r="318" spans="1:7" x14ac:dyDescent="0.25">
      <c r="A318" s="1">
        <v>43417</v>
      </c>
      <c r="B318">
        <v>981</v>
      </c>
      <c r="C318">
        <v>27315</v>
      </c>
      <c r="D318">
        <v>23442</v>
      </c>
      <c r="E318">
        <f t="shared" si="15"/>
        <v>24423</v>
      </c>
      <c r="F318" s="2">
        <f t="shared" si="16"/>
        <v>4.0167055644269749E-2</v>
      </c>
      <c r="G318" s="5">
        <f t="shared" si="17"/>
        <v>0.9598329443557303</v>
      </c>
    </row>
    <row r="319" spans="1:7" x14ac:dyDescent="0.25">
      <c r="A319" s="1">
        <v>43418</v>
      </c>
      <c r="B319">
        <v>1030</v>
      </c>
      <c r="C319">
        <v>27984</v>
      </c>
      <c r="D319">
        <v>23872</v>
      </c>
      <c r="E319">
        <f t="shared" si="15"/>
        <v>24902</v>
      </c>
      <c r="F319" s="2">
        <f t="shared" si="16"/>
        <v>4.1362139587181754E-2</v>
      </c>
      <c r="G319" s="5">
        <f t="shared" si="17"/>
        <v>0.95863786041281829</v>
      </c>
    </row>
    <row r="320" spans="1:7" x14ac:dyDescent="0.25">
      <c r="A320" s="1">
        <v>43419</v>
      </c>
      <c r="B320">
        <v>1087</v>
      </c>
      <c r="C320">
        <v>28856</v>
      </c>
      <c r="D320">
        <v>24792</v>
      </c>
      <c r="E320">
        <f t="shared" si="15"/>
        <v>25879</v>
      </c>
      <c r="F320" s="2">
        <f t="shared" si="16"/>
        <v>4.2003168592294908E-2</v>
      </c>
      <c r="G320" s="5">
        <f t="shared" si="17"/>
        <v>0.95799683140770509</v>
      </c>
    </row>
    <row r="321" spans="1:7" x14ac:dyDescent="0.25">
      <c r="A321" s="1">
        <v>43420</v>
      </c>
      <c r="B321">
        <v>1239</v>
      </c>
      <c r="C321">
        <v>29566</v>
      </c>
      <c r="D321">
        <v>25737</v>
      </c>
      <c r="E321">
        <f t="shared" si="15"/>
        <v>26976</v>
      </c>
      <c r="F321" s="2">
        <f t="shared" si="16"/>
        <v>4.5929715302491105E-2</v>
      </c>
      <c r="G321" s="5">
        <f t="shared" si="17"/>
        <v>0.95407028469750887</v>
      </c>
    </row>
    <row r="322" spans="1:7" x14ac:dyDescent="0.25">
      <c r="A322" s="1">
        <v>43421</v>
      </c>
      <c r="B322">
        <v>786</v>
      </c>
      <c r="C322">
        <v>22540</v>
      </c>
      <c r="D322">
        <v>19992</v>
      </c>
      <c r="E322">
        <f t="shared" ref="E322:E385" si="18">D322+B322</f>
        <v>20778</v>
      </c>
      <c r="F322" s="2">
        <f t="shared" ref="F322:F385" si="19">B322/E322</f>
        <v>3.782847242275484E-2</v>
      </c>
      <c r="G322" s="5">
        <f t="shared" si="17"/>
        <v>0.96217152757724511</v>
      </c>
    </row>
    <row r="323" spans="1:7" x14ac:dyDescent="0.25">
      <c r="A323" s="1">
        <v>43422</v>
      </c>
      <c r="B323">
        <v>865</v>
      </c>
      <c r="C323">
        <v>26098</v>
      </c>
      <c r="D323">
        <v>23581</v>
      </c>
      <c r="E323">
        <f t="shared" si="18"/>
        <v>24446</v>
      </c>
      <c r="F323" s="2">
        <f t="shared" si="19"/>
        <v>3.5384111920150535E-2</v>
      </c>
      <c r="G323" s="5">
        <f t="shared" ref="G323:G386" si="20">1-F323</f>
        <v>0.96461588807984944</v>
      </c>
    </row>
    <row r="324" spans="1:7" x14ac:dyDescent="0.25">
      <c r="A324" s="1">
        <v>43423</v>
      </c>
      <c r="B324">
        <v>1099</v>
      </c>
      <c r="C324">
        <v>28431</v>
      </c>
      <c r="D324">
        <v>24835</v>
      </c>
      <c r="E324">
        <f t="shared" si="18"/>
        <v>25934</v>
      </c>
      <c r="F324" s="2">
        <f t="shared" si="19"/>
        <v>4.2376802652888103E-2</v>
      </c>
      <c r="G324" s="5">
        <f t="shared" si="20"/>
        <v>0.95762319734711188</v>
      </c>
    </row>
    <row r="325" spans="1:7" x14ac:dyDescent="0.25">
      <c r="A325" s="1">
        <v>43424</v>
      </c>
      <c r="B325">
        <v>1015</v>
      </c>
      <c r="C325">
        <v>26578</v>
      </c>
      <c r="D325">
        <v>23090</v>
      </c>
      <c r="E325">
        <f t="shared" si="18"/>
        <v>24105</v>
      </c>
      <c r="F325" s="2">
        <f t="shared" si="19"/>
        <v>4.2107446587844842E-2</v>
      </c>
      <c r="G325" s="5">
        <f t="shared" si="20"/>
        <v>0.95789255341215518</v>
      </c>
    </row>
    <row r="326" spans="1:7" x14ac:dyDescent="0.25">
      <c r="A326" s="1">
        <v>43425</v>
      </c>
      <c r="B326">
        <v>944</v>
      </c>
      <c r="C326">
        <v>27464</v>
      </c>
      <c r="D326">
        <v>23655</v>
      </c>
      <c r="E326">
        <f t="shared" si="18"/>
        <v>24599</v>
      </c>
      <c r="F326" s="2">
        <f t="shared" si="19"/>
        <v>3.8375543721289485E-2</v>
      </c>
      <c r="G326" s="5">
        <f t="shared" si="20"/>
        <v>0.96162445627871052</v>
      </c>
    </row>
    <row r="327" spans="1:7" x14ac:dyDescent="0.25">
      <c r="A327" s="1">
        <v>43426</v>
      </c>
      <c r="B327">
        <v>1006</v>
      </c>
      <c r="C327">
        <v>28238</v>
      </c>
      <c r="D327">
        <v>24451</v>
      </c>
      <c r="E327">
        <f t="shared" si="18"/>
        <v>25457</v>
      </c>
      <c r="F327" s="2">
        <f t="shared" si="19"/>
        <v>3.9517617943983972E-2</v>
      </c>
      <c r="G327" s="5">
        <f t="shared" si="20"/>
        <v>0.96048238205601599</v>
      </c>
    </row>
    <row r="328" spans="1:7" x14ac:dyDescent="0.25">
      <c r="A328" s="1">
        <v>43427</v>
      </c>
      <c r="B328">
        <v>1155</v>
      </c>
      <c r="C328">
        <v>28708</v>
      </c>
      <c r="D328">
        <v>25415</v>
      </c>
      <c r="E328">
        <f t="shared" si="18"/>
        <v>26570</v>
      </c>
      <c r="F328" s="2">
        <f t="shared" si="19"/>
        <v>4.3470079036507341E-2</v>
      </c>
      <c r="G328" s="5">
        <f t="shared" si="20"/>
        <v>0.95652992096349265</v>
      </c>
    </row>
    <row r="329" spans="1:7" x14ac:dyDescent="0.25">
      <c r="A329" s="1">
        <v>43428</v>
      </c>
      <c r="B329">
        <v>781</v>
      </c>
      <c r="C329">
        <v>21847</v>
      </c>
      <c r="D329">
        <v>19639</v>
      </c>
      <c r="E329">
        <f t="shared" si="18"/>
        <v>20420</v>
      </c>
      <c r="F329" s="2">
        <f t="shared" si="19"/>
        <v>3.8246816846229187E-2</v>
      </c>
      <c r="G329" s="5">
        <f t="shared" si="20"/>
        <v>0.96175318315377079</v>
      </c>
    </row>
    <row r="330" spans="1:7" x14ac:dyDescent="0.25">
      <c r="A330" s="1">
        <v>43429</v>
      </c>
      <c r="B330">
        <v>909</v>
      </c>
      <c r="C330">
        <v>25630</v>
      </c>
      <c r="D330">
        <v>23360</v>
      </c>
      <c r="E330">
        <f t="shared" si="18"/>
        <v>24269</v>
      </c>
      <c r="F330" s="2">
        <f t="shared" si="19"/>
        <v>3.7455189748238492E-2</v>
      </c>
      <c r="G330" s="5">
        <f t="shared" si="20"/>
        <v>0.96254481025176153</v>
      </c>
    </row>
    <row r="331" spans="1:7" x14ac:dyDescent="0.25">
      <c r="A331" s="1">
        <v>43430</v>
      </c>
      <c r="B331">
        <v>1103</v>
      </c>
      <c r="C331">
        <v>28412</v>
      </c>
      <c r="D331">
        <v>24825</v>
      </c>
      <c r="E331">
        <f t="shared" si="18"/>
        <v>25928</v>
      </c>
      <c r="F331" s="2">
        <f t="shared" si="19"/>
        <v>4.2540882443690219E-2</v>
      </c>
      <c r="G331" s="5">
        <f t="shared" si="20"/>
        <v>0.95745911755630975</v>
      </c>
    </row>
    <row r="332" spans="1:7" x14ac:dyDescent="0.25">
      <c r="A332" s="1">
        <v>43431</v>
      </c>
      <c r="B332">
        <v>1149</v>
      </c>
      <c r="C332">
        <v>26663</v>
      </c>
      <c r="D332">
        <v>22969</v>
      </c>
      <c r="E332">
        <f t="shared" si="18"/>
        <v>24118</v>
      </c>
      <c r="F332" s="2">
        <f t="shared" si="19"/>
        <v>4.7640766232689279E-2</v>
      </c>
      <c r="G332" s="5">
        <f t="shared" si="20"/>
        <v>0.95235923376731069</v>
      </c>
    </row>
    <row r="333" spans="1:7" x14ac:dyDescent="0.25">
      <c r="A333" s="1">
        <v>43432</v>
      </c>
      <c r="B333">
        <v>1095</v>
      </c>
      <c r="C333">
        <v>27291</v>
      </c>
      <c r="D333">
        <v>23628</v>
      </c>
      <c r="E333">
        <f t="shared" si="18"/>
        <v>24723</v>
      </c>
      <c r="F333" s="2">
        <f t="shared" si="19"/>
        <v>4.4290741414876836E-2</v>
      </c>
      <c r="G333" s="5">
        <f t="shared" si="20"/>
        <v>0.95570925858512312</v>
      </c>
    </row>
    <row r="334" spans="1:7" x14ac:dyDescent="0.25">
      <c r="A334" s="1">
        <v>43433</v>
      </c>
      <c r="B334">
        <v>1052</v>
      </c>
      <c r="C334">
        <v>28710</v>
      </c>
      <c r="D334">
        <v>24645</v>
      </c>
      <c r="E334">
        <f t="shared" si="18"/>
        <v>25697</v>
      </c>
      <c r="F334" s="2">
        <f t="shared" si="19"/>
        <v>4.0938630968595555E-2</v>
      </c>
      <c r="G334" s="5">
        <f t="shared" si="20"/>
        <v>0.95906136903140449</v>
      </c>
    </row>
    <row r="335" spans="1:7" x14ac:dyDescent="0.25">
      <c r="A335" s="1">
        <v>43434</v>
      </c>
      <c r="B335">
        <v>1012</v>
      </c>
      <c r="C335">
        <v>29499</v>
      </c>
      <c r="D335">
        <v>25741</v>
      </c>
      <c r="E335">
        <f t="shared" si="18"/>
        <v>26753</v>
      </c>
      <c r="F335" s="2">
        <f t="shared" si="19"/>
        <v>3.782753336074459E-2</v>
      </c>
      <c r="G335" s="5">
        <f t="shared" si="20"/>
        <v>0.96217246663925537</v>
      </c>
    </row>
    <row r="336" spans="1:7" x14ac:dyDescent="0.25">
      <c r="A336" s="1">
        <v>43435</v>
      </c>
      <c r="B336">
        <v>803</v>
      </c>
      <c r="C336">
        <v>22039</v>
      </c>
      <c r="D336">
        <v>19711</v>
      </c>
      <c r="E336">
        <f t="shared" si="18"/>
        <v>20514</v>
      </c>
      <c r="F336" s="2">
        <f t="shared" si="19"/>
        <v>3.9143999220044849E-2</v>
      </c>
      <c r="G336" s="5">
        <f t="shared" si="20"/>
        <v>0.96085600077995514</v>
      </c>
    </row>
    <row r="337" spans="1:7" x14ac:dyDescent="0.25">
      <c r="A337" s="1">
        <v>43436</v>
      </c>
      <c r="B337">
        <v>886</v>
      </c>
      <c r="C337">
        <v>25646</v>
      </c>
      <c r="D337">
        <v>23360</v>
      </c>
      <c r="E337">
        <f t="shared" si="18"/>
        <v>24246</v>
      </c>
      <c r="F337" s="2">
        <f t="shared" si="19"/>
        <v>3.6542110038769282E-2</v>
      </c>
      <c r="G337" s="5">
        <f t="shared" si="20"/>
        <v>0.96345788996123072</v>
      </c>
    </row>
    <row r="338" spans="1:7" x14ac:dyDescent="0.25">
      <c r="A338" s="1">
        <v>43437</v>
      </c>
      <c r="B338">
        <v>1073</v>
      </c>
      <c r="C338">
        <v>28363</v>
      </c>
      <c r="D338">
        <v>24746</v>
      </c>
      <c r="E338">
        <f t="shared" si="18"/>
        <v>25819</v>
      </c>
      <c r="F338" s="2">
        <f t="shared" si="19"/>
        <v>4.155854215887525E-2</v>
      </c>
      <c r="G338" s="5">
        <f t="shared" si="20"/>
        <v>0.95844145784112478</v>
      </c>
    </row>
    <row r="339" spans="1:7" x14ac:dyDescent="0.25">
      <c r="A339" s="1">
        <v>43438</v>
      </c>
      <c r="B339">
        <v>900</v>
      </c>
      <c r="C339">
        <v>26969</v>
      </c>
      <c r="D339">
        <v>23195</v>
      </c>
      <c r="E339">
        <f t="shared" si="18"/>
        <v>24095</v>
      </c>
      <c r="F339" s="2">
        <f t="shared" si="19"/>
        <v>3.7352147748495539E-2</v>
      </c>
      <c r="G339" s="5">
        <f t="shared" si="20"/>
        <v>0.96264785225150451</v>
      </c>
    </row>
    <row r="340" spans="1:7" x14ac:dyDescent="0.25">
      <c r="A340" s="1">
        <v>43439</v>
      </c>
      <c r="B340">
        <v>995</v>
      </c>
      <c r="C340">
        <v>27708</v>
      </c>
      <c r="D340">
        <v>23811</v>
      </c>
      <c r="E340">
        <f t="shared" si="18"/>
        <v>24806</v>
      </c>
      <c r="F340" s="2">
        <f t="shared" si="19"/>
        <v>4.0111263404015156E-2</v>
      </c>
      <c r="G340" s="5">
        <f t="shared" si="20"/>
        <v>0.95988873659598484</v>
      </c>
    </row>
    <row r="341" spans="1:7" x14ac:dyDescent="0.25">
      <c r="A341" s="1">
        <v>43440</v>
      </c>
      <c r="B341">
        <v>992</v>
      </c>
      <c r="C341">
        <v>28352</v>
      </c>
      <c r="D341">
        <v>24493</v>
      </c>
      <c r="E341">
        <f t="shared" si="18"/>
        <v>25485</v>
      </c>
      <c r="F341" s="2">
        <f t="shared" si="19"/>
        <v>3.8924857759466351E-2</v>
      </c>
      <c r="G341" s="5">
        <f t="shared" si="20"/>
        <v>0.9610751422405337</v>
      </c>
    </row>
    <row r="342" spans="1:7" x14ac:dyDescent="0.25">
      <c r="A342" s="1">
        <v>43441</v>
      </c>
      <c r="B342">
        <v>1008</v>
      </c>
      <c r="C342">
        <v>29114</v>
      </c>
      <c r="D342">
        <v>25312</v>
      </c>
      <c r="E342">
        <f t="shared" si="18"/>
        <v>26320</v>
      </c>
      <c r="F342" s="2">
        <f t="shared" si="19"/>
        <v>3.8297872340425532E-2</v>
      </c>
      <c r="G342" s="5">
        <f t="shared" si="20"/>
        <v>0.96170212765957452</v>
      </c>
    </row>
    <row r="343" spans="1:7" x14ac:dyDescent="0.25">
      <c r="A343" s="1">
        <v>43442</v>
      </c>
      <c r="B343">
        <v>864</v>
      </c>
      <c r="C343">
        <v>21638</v>
      </c>
      <c r="D343">
        <v>19524</v>
      </c>
      <c r="E343">
        <f t="shared" si="18"/>
        <v>20388</v>
      </c>
      <c r="F343" s="2">
        <f t="shared" si="19"/>
        <v>4.2377869334902882E-2</v>
      </c>
      <c r="G343" s="5">
        <f t="shared" si="20"/>
        <v>0.95762213066509716</v>
      </c>
    </row>
    <row r="344" spans="1:7" x14ac:dyDescent="0.25">
      <c r="A344" s="1">
        <v>43443</v>
      </c>
      <c r="B344">
        <v>922</v>
      </c>
      <c r="C344">
        <v>25671</v>
      </c>
      <c r="D344">
        <v>23326</v>
      </c>
      <c r="E344">
        <f t="shared" si="18"/>
        <v>24248</v>
      </c>
      <c r="F344" s="2">
        <f t="shared" si="19"/>
        <v>3.8023754536456615E-2</v>
      </c>
      <c r="G344" s="5">
        <f t="shared" si="20"/>
        <v>0.96197624546354343</v>
      </c>
    </row>
    <row r="345" spans="1:7" x14ac:dyDescent="0.25">
      <c r="A345" s="1">
        <v>43444</v>
      </c>
      <c r="B345">
        <v>999</v>
      </c>
      <c r="C345">
        <v>28400</v>
      </c>
      <c r="D345">
        <v>24951</v>
      </c>
      <c r="E345">
        <f t="shared" si="18"/>
        <v>25950</v>
      </c>
      <c r="F345" s="2">
        <f t="shared" si="19"/>
        <v>3.8497109826589597E-2</v>
      </c>
      <c r="G345" s="5">
        <f t="shared" si="20"/>
        <v>0.9615028901734104</v>
      </c>
    </row>
    <row r="346" spans="1:7" x14ac:dyDescent="0.25">
      <c r="A346" s="1">
        <v>43445</v>
      </c>
      <c r="B346">
        <v>880</v>
      </c>
      <c r="C346">
        <v>27058</v>
      </c>
      <c r="D346">
        <v>23353</v>
      </c>
      <c r="E346">
        <f t="shared" si="18"/>
        <v>24233</v>
      </c>
      <c r="F346" s="2">
        <f t="shared" si="19"/>
        <v>3.6314117113027691E-2</v>
      </c>
      <c r="G346" s="5">
        <f t="shared" si="20"/>
        <v>0.96368588288697232</v>
      </c>
    </row>
    <row r="347" spans="1:7" x14ac:dyDescent="0.25">
      <c r="A347" s="1">
        <v>43446</v>
      </c>
      <c r="B347">
        <v>938</v>
      </c>
      <c r="C347">
        <v>27828</v>
      </c>
      <c r="D347">
        <v>23894</v>
      </c>
      <c r="E347">
        <f t="shared" si="18"/>
        <v>24832</v>
      </c>
      <c r="F347" s="2">
        <f t="shared" si="19"/>
        <v>3.7773840206185565E-2</v>
      </c>
      <c r="G347" s="5">
        <f t="shared" si="20"/>
        <v>0.96222615979381443</v>
      </c>
    </row>
    <row r="348" spans="1:7" x14ac:dyDescent="0.25">
      <c r="A348" s="1">
        <v>43447</v>
      </c>
      <c r="B348">
        <v>940</v>
      </c>
      <c r="C348">
        <v>28576</v>
      </c>
      <c r="D348">
        <v>24773</v>
      </c>
      <c r="E348">
        <f t="shared" si="18"/>
        <v>25713</v>
      </c>
      <c r="F348" s="2">
        <f t="shared" si="19"/>
        <v>3.6557383424726794E-2</v>
      </c>
      <c r="G348" s="5">
        <f t="shared" si="20"/>
        <v>0.96344261657527319</v>
      </c>
    </row>
    <row r="349" spans="1:7" x14ac:dyDescent="0.25">
      <c r="A349" s="1">
        <v>43448</v>
      </c>
      <c r="B349">
        <v>1144</v>
      </c>
      <c r="C349">
        <v>29475</v>
      </c>
      <c r="D349">
        <v>25723</v>
      </c>
      <c r="E349">
        <f t="shared" si="18"/>
        <v>26867</v>
      </c>
      <c r="F349" s="2">
        <f t="shared" si="19"/>
        <v>4.2580116871999106E-2</v>
      </c>
      <c r="G349" s="5">
        <f t="shared" si="20"/>
        <v>0.95741988312800086</v>
      </c>
    </row>
    <row r="350" spans="1:7" x14ac:dyDescent="0.25">
      <c r="A350" s="1">
        <v>43449</v>
      </c>
      <c r="B350">
        <v>887</v>
      </c>
      <c r="C350">
        <v>22683</v>
      </c>
      <c r="D350">
        <v>20231</v>
      </c>
      <c r="E350">
        <f t="shared" si="18"/>
        <v>21118</v>
      </c>
      <c r="F350" s="2">
        <f t="shared" si="19"/>
        <v>4.200208353063737E-2</v>
      </c>
      <c r="G350" s="5">
        <f t="shared" si="20"/>
        <v>0.95799791646936261</v>
      </c>
    </row>
    <row r="351" spans="1:7" x14ac:dyDescent="0.25">
      <c r="A351" s="1">
        <v>43450</v>
      </c>
      <c r="B351">
        <v>1439</v>
      </c>
      <c r="C351">
        <v>25095</v>
      </c>
      <c r="D351">
        <v>22858</v>
      </c>
      <c r="E351">
        <f t="shared" si="18"/>
        <v>24297</v>
      </c>
      <c r="F351" s="2">
        <f t="shared" si="19"/>
        <v>5.9225418775980573E-2</v>
      </c>
      <c r="G351" s="5">
        <f t="shared" si="20"/>
        <v>0.94077458122401947</v>
      </c>
    </row>
    <row r="352" spans="1:7" x14ac:dyDescent="0.25">
      <c r="A352" s="1">
        <v>43451</v>
      </c>
      <c r="B352">
        <v>1032</v>
      </c>
      <c r="C352">
        <v>28357</v>
      </c>
      <c r="D352">
        <v>24790</v>
      </c>
      <c r="E352">
        <f t="shared" si="18"/>
        <v>25822</v>
      </c>
      <c r="F352" s="2">
        <f t="shared" si="19"/>
        <v>3.9965920532878937E-2</v>
      </c>
      <c r="G352" s="5">
        <f t="shared" si="20"/>
        <v>0.96003407946712105</v>
      </c>
    </row>
    <row r="353" spans="1:7" x14ac:dyDescent="0.25">
      <c r="A353" s="1">
        <v>43452</v>
      </c>
      <c r="B353">
        <v>938</v>
      </c>
      <c r="C353">
        <v>27425</v>
      </c>
      <c r="D353">
        <v>23614</v>
      </c>
      <c r="E353">
        <f t="shared" si="18"/>
        <v>24552</v>
      </c>
      <c r="F353" s="2">
        <f t="shared" si="19"/>
        <v>3.8204626914304332E-2</v>
      </c>
      <c r="G353" s="5">
        <f t="shared" si="20"/>
        <v>0.96179537308569563</v>
      </c>
    </row>
    <row r="354" spans="1:7" x14ac:dyDescent="0.25">
      <c r="A354" s="1">
        <v>43453</v>
      </c>
      <c r="B354">
        <v>1072</v>
      </c>
      <c r="C354">
        <v>28379</v>
      </c>
      <c r="D354">
        <v>24354</v>
      </c>
      <c r="E354">
        <f t="shared" si="18"/>
        <v>25426</v>
      </c>
      <c r="F354" s="2">
        <f t="shared" si="19"/>
        <v>4.2161566900023595E-2</v>
      </c>
      <c r="G354" s="5">
        <f t="shared" si="20"/>
        <v>0.95783843309997641</v>
      </c>
    </row>
    <row r="355" spans="1:7" x14ac:dyDescent="0.25">
      <c r="A355" s="1">
        <v>43454</v>
      </c>
      <c r="B355">
        <v>1786</v>
      </c>
      <c r="C355">
        <v>29230</v>
      </c>
      <c r="D355">
        <v>24972</v>
      </c>
      <c r="E355">
        <f t="shared" si="18"/>
        <v>26758</v>
      </c>
      <c r="F355" s="2">
        <f t="shared" si="19"/>
        <v>6.6746393601913451E-2</v>
      </c>
      <c r="G355" s="5">
        <f t="shared" si="20"/>
        <v>0.93325360639808652</v>
      </c>
    </row>
    <row r="356" spans="1:7" x14ac:dyDescent="0.25">
      <c r="A356" s="1">
        <v>43455</v>
      </c>
      <c r="B356">
        <v>1533</v>
      </c>
      <c r="C356">
        <v>29940</v>
      </c>
      <c r="D356">
        <v>25934</v>
      </c>
      <c r="E356">
        <f t="shared" si="18"/>
        <v>27467</v>
      </c>
      <c r="F356" s="2">
        <f t="shared" si="19"/>
        <v>5.5812429460807514E-2</v>
      </c>
      <c r="G356" s="5">
        <f t="shared" si="20"/>
        <v>0.94418757053919244</v>
      </c>
    </row>
    <row r="357" spans="1:7" x14ac:dyDescent="0.25">
      <c r="A357" s="1">
        <v>43456</v>
      </c>
      <c r="B357">
        <v>976</v>
      </c>
      <c r="C357">
        <v>25447</v>
      </c>
      <c r="D357">
        <v>22054</v>
      </c>
      <c r="E357">
        <f t="shared" si="18"/>
        <v>23030</v>
      </c>
      <c r="F357" s="2">
        <f t="shared" si="19"/>
        <v>4.2379504993486757E-2</v>
      </c>
      <c r="G357" s="5">
        <f t="shared" si="20"/>
        <v>0.95762049500651325</v>
      </c>
    </row>
    <row r="358" spans="1:7" x14ac:dyDescent="0.25">
      <c r="A358" s="1">
        <v>43457</v>
      </c>
      <c r="B358">
        <v>1124</v>
      </c>
      <c r="C358">
        <v>25842</v>
      </c>
      <c r="D358">
        <v>23390</v>
      </c>
      <c r="E358">
        <f t="shared" si="18"/>
        <v>24514</v>
      </c>
      <c r="F358" s="2">
        <f t="shared" si="19"/>
        <v>4.5851350248837401E-2</v>
      </c>
      <c r="G358" s="5">
        <f t="shared" si="20"/>
        <v>0.95414864975116265</v>
      </c>
    </row>
    <row r="359" spans="1:7" x14ac:dyDescent="0.25">
      <c r="A359" s="1">
        <v>43458</v>
      </c>
      <c r="B359">
        <v>961</v>
      </c>
      <c r="C359">
        <v>19729</v>
      </c>
      <c r="D359">
        <v>17956</v>
      </c>
      <c r="E359">
        <f t="shared" si="18"/>
        <v>18917</v>
      </c>
      <c r="F359" s="2">
        <f t="shared" si="19"/>
        <v>5.0800866945075858E-2</v>
      </c>
      <c r="G359" s="5">
        <f t="shared" si="20"/>
        <v>0.94919913305492409</v>
      </c>
    </row>
    <row r="360" spans="1:7" x14ac:dyDescent="0.25">
      <c r="A360" s="1">
        <v>43459</v>
      </c>
      <c r="B360">
        <v>1038</v>
      </c>
      <c r="C360">
        <v>13809</v>
      </c>
      <c r="D360">
        <v>12498</v>
      </c>
      <c r="E360">
        <f t="shared" si="18"/>
        <v>13536</v>
      </c>
      <c r="F360" s="2">
        <f t="shared" si="19"/>
        <v>7.6684397163120574E-2</v>
      </c>
      <c r="G360" s="5">
        <f t="shared" si="20"/>
        <v>0.92331560283687941</v>
      </c>
    </row>
    <row r="361" spans="1:7" x14ac:dyDescent="0.25">
      <c r="A361" s="1">
        <v>43460</v>
      </c>
      <c r="B361">
        <v>1012</v>
      </c>
      <c r="C361">
        <v>23693</v>
      </c>
      <c r="D361">
        <v>21105</v>
      </c>
      <c r="E361">
        <f t="shared" si="18"/>
        <v>22117</v>
      </c>
      <c r="F361" s="2">
        <f t="shared" si="19"/>
        <v>4.5756657774562552E-2</v>
      </c>
      <c r="G361" s="5">
        <f t="shared" si="20"/>
        <v>0.9542433422254375</v>
      </c>
    </row>
    <row r="362" spans="1:7" x14ac:dyDescent="0.25">
      <c r="A362" s="1">
        <v>43461</v>
      </c>
      <c r="B362">
        <v>994</v>
      </c>
      <c r="C362">
        <v>26927</v>
      </c>
      <c r="D362">
        <v>23689</v>
      </c>
      <c r="E362">
        <f t="shared" si="18"/>
        <v>24683</v>
      </c>
      <c r="F362" s="2">
        <f t="shared" si="19"/>
        <v>4.0270631608799581E-2</v>
      </c>
      <c r="G362" s="5">
        <f t="shared" si="20"/>
        <v>0.95972936839120038</v>
      </c>
    </row>
    <row r="363" spans="1:7" x14ac:dyDescent="0.25">
      <c r="A363" s="1">
        <v>43462</v>
      </c>
      <c r="B363">
        <v>949</v>
      </c>
      <c r="C363">
        <v>27279</v>
      </c>
      <c r="D363">
        <v>24374</v>
      </c>
      <c r="E363">
        <f t="shared" si="18"/>
        <v>25323</v>
      </c>
      <c r="F363" s="2">
        <f t="shared" si="19"/>
        <v>3.7475812502468113E-2</v>
      </c>
      <c r="G363" s="5">
        <f t="shared" si="20"/>
        <v>0.96252418749753188</v>
      </c>
    </row>
    <row r="364" spans="1:7" x14ac:dyDescent="0.25">
      <c r="A364" s="1">
        <v>43463</v>
      </c>
      <c r="B364">
        <v>912</v>
      </c>
      <c r="C364">
        <v>24021</v>
      </c>
      <c r="D364">
        <v>21400</v>
      </c>
      <c r="E364">
        <f t="shared" si="18"/>
        <v>22312</v>
      </c>
      <c r="F364" s="2">
        <f t="shared" si="19"/>
        <v>4.0874865543205449E-2</v>
      </c>
      <c r="G364" s="5">
        <f t="shared" si="20"/>
        <v>0.95912513445679459</v>
      </c>
    </row>
    <row r="365" spans="1:7" x14ac:dyDescent="0.25">
      <c r="A365" s="1">
        <v>43464</v>
      </c>
      <c r="B365">
        <v>887</v>
      </c>
      <c r="C365">
        <v>24672</v>
      </c>
      <c r="D365">
        <v>22715</v>
      </c>
      <c r="E365">
        <f t="shared" si="18"/>
        <v>23602</v>
      </c>
      <c r="F365" s="2">
        <f t="shared" si="19"/>
        <v>3.7581560884670788E-2</v>
      </c>
      <c r="G365" s="5">
        <f t="shared" si="20"/>
        <v>0.96241843911532921</v>
      </c>
    </row>
    <row r="366" spans="1:7" x14ac:dyDescent="0.25">
      <c r="A366" s="1">
        <v>43465</v>
      </c>
      <c r="B366">
        <v>900</v>
      </c>
      <c r="C366">
        <v>19490</v>
      </c>
      <c r="D366">
        <v>17985</v>
      </c>
      <c r="E366">
        <f t="shared" si="18"/>
        <v>18885</v>
      </c>
      <c r="F366" s="2">
        <f t="shared" si="19"/>
        <v>4.765687053216839E-2</v>
      </c>
      <c r="G366" s="5">
        <f t="shared" si="20"/>
        <v>0.95234312946783162</v>
      </c>
    </row>
    <row r="367" spans="1:7" x14ac:dyDescent="0.25">
      <c r="A367" s="1">
        <v>43466</v>
      </c>
      <c r="B367">
        <v>1036</v>
      </c>
      <c r="C367">
        <v>20852</v>
      </c>
      <c r="D367">
        <v>19166</v>
      </c>
      <c r="E367">
        <f t="shared" si="18"/>
        <v>20202</v>
      </c>
      <c r="F367" s="2">
        <f t="shared" si="19"/>
        <v>5.128205128205128E-2</v>
      </c>
      <c r="G367" s="5">
        <f t="shared" si="20"/>
        <v>0.94871794871794868</v>
      </c>
    </row>
    <row r="368" spans="1:7" x14ac:dyDescent="0.25">
      <c r="A368" s="1">
        <v>43467</v>
      </c>
      <c r="B368">
        <v>1226</v>
      </c>
      <c r="C368">
        <v>26657</v>
      </c>
      <c r="D368">
        <v>23516</v>
      </c>
      <c r="E368">
        <f t="shared" si="18"/>
        <v>24742</v>
      </c>
      <c r="F368" s="2">
        <f t="shared" si="19"/>
        <v>4.9551370139843183E-2</v>
      </c>
      <c r="G368" s="5">
        <f t="shared" si="20"/>
        <v>0.95044862986015677</v>
      </c>
    </row>
    <row r="369" spans="1:7" x14ac:dyDescent="0.25">
      <c r="A369" s="1">
        <v>43468</v>
      </c>
      <c r="B369">
        <v>1043</v>
      </c>
      <c r="C369">
        <v>27044</v>
      </c>
      <c r="D369">
        <v>23855</v>
      </c>
      <c r="E369">
        <f t="shared" si="18"/>
        <v>24898</v>
      </c>
      <c r="F369" s="2">
        <f t="shared" si="19"/>
        <v>4.1890914932926342E-2</v>
      </c>
      <c r="G369" s="5">
        <f t="shared" si="20"/>
        <v>0.95810908506707371</v>
      </c>
    </row>
    <row r="370" spans="1:7" x14ac:dyDescent="0.25">
      <c r="A370" s="1">
        <v>43469</v>
      </c>
      <c r="B370">
        <v>1128</v>
      </c>
      <c r="C370">
        <v>27452</v>
      </c>
      <c r="D370">
        <v>24383</v>
      </c>
      <c r="E370">
        <f t="shared" si="18"/>
        <v>25511</v>
      </c>
      <c r="F370" s="2">
        <f t="shared" si="19"/>
        <v>4.4216220453921838E-2</v>
      </c>
      <c r="G370" s="5">
        <f t="shared" si="20"/>
        <v>0.95578377954607818</v>
      </c>
    </row>
    <row r="371" spans="1:7" x14ac:dyDescent="0.25">
      <c r="A371" s="1">
        <v>43470</v>
      </c>
      <c r="B371">
        <v>1161</v>
      </c>
      <c r="C371">
        <v>23504</v>
      </c>
      <c r="D371">
        <v>20924</v>
      </c>
      <c r="E371">
        <f t="shared" si="18"/>
        <v>22085</v>
      </c>
      <c r="F371" s="2">
        <f t="shared" si="19"/>
        <v>5.2569617387366992E-2</v>
      </c>
      <c r="G371" s="5">
        <f t="shared" si="20"/>
        <v>0.94743038261263302</v>
      </c>
    </row>
    <row r="372" spans="1:7" x14ac:dyDescent="0.25">
      <c r="A372" s="1">
        <v>43471</v>
      </c>
      <c r="B372">
        <v>946</v>
      </c>
      <c r="C372">
        <v>26276</v>
      </c>
      <c r="D372">
        <v>23905</v>
      </c>
      <c r="E372">
        <f t="shared" si="18"/>
        <v>24851</v>
      </c>
      <c r="F372" s="2">
        <f t="shared" si="19"/>
        <v>3.8066878596434754E-2</v>
      </c>
      <c r="G372" s="5">
        <f t="shared" si="20"/>
        <v>0.96193312140356524</v>
      </c>
    </row>
    <row r="373" spans="1:7" x14ac:dyDescent="0.25">
      <c r="A373" s="1">
        <v>43472</v>
      </c>
      <c r="B373">
        <v>1085</v>
      </c>
      <c r="C373">
        <v>27034</v>
      </c>
      <c r="D373">
        <v>24106</v>
      </c>
      <c r="E373">
        <f t="shared" si="18"/>
        <v>25191</v>
      </c>
      <c r="F373" s="2">
        <f t="shared" si="19"/>
        <v>4.3070938033424634E-2</v>
      </c>
      <c r="G373" s="5">
        <f t="shared" si="20"/>
        <v>0.95692906196657535</v>
      </c>
    </row>
    <row r="374" spans="1:7" x14ac:dyDescent="0.25">
      <c r="A374" s="1">
        <v>43473</v>
      </c>
      <c r="B374">
        <v>1284</v>
      </c>
      <c r="C374">
        <v>24932</v>
      </c>
      <c r="D374">
        <v>22009</v>
      </c>
      <c r="E374">
        <f t="shared" si="18"/>
        <v>23293</v>
      </c>
      <c r="F374" s="2">
        <f t="shared" si="19"/>
        <v>5.5123856952732579E-2</v>
      </c>
      <c r="G374" s="5">
        <f t="shared" si="20"/>
        <v>0.94487614304726741</v>
      </c>
    </row>
    <row r="375" spans="1:7" x14ac:dyDescent="0.25">
      <c r="A375" s="1">
        <v>43474</v>
      </c>
      <c r="B375">
        <v>1119</v>
      </c>
      <c r="C375">
        <v>25961</v>
      </c>
      <c r="D375">
        <v>22610</v>
      </c>
      <c r="E375">
        <f t="shared" si="18"/>
        <v>23729</v>
      </c>
      <c r="F375" s="2">
        <f t="shared" si="19"/>
        <v>4.7157486619747987E-2</v>
      </c>
      <c r="G375" s="5">
        <f t="shared" si="20"/>
        <v>0.95284251338025205</v>
      </c>
    </row>
    <row r="376" spans="1:7" x14ac:dyDescent="0.25">
      <c r="A376" s="1">
        <v>43475</v>
      </c>
      <c r="B376">
        <v>1663</v>
      </c>
      <c r="C376">
        <v>26284</v>
      </c>
      <c r="D376">
        <v>22705</v>
      </c>
      <c r="E376">
        <f t="shared" si="18"/>
        <v>24368</v>
      </c>
      <c r="F376" s="2">
        <f t="shared" si="19"/>
        <v>6.8245239658568616E-2</v>
      </c>
      <c r="G376" s="5">
        <f t="shared" si="20"/>
        <v>0.93175476034143134</v>
      </c>
    </row>
    <row r="377" spans="1:7" x14ac:dyDescent="0.25">
      <c r="A377" s="1">
        <v>43476</v>
      </c>
      <c r="B377">
        <v>1707</v>
      </c>
      <c r="C377">
        <v>26976</v>
      </c>
      <c r="D377">
        <v>23747</v>
      </c>
      <c r="E377">
        <f t="shared" si="18"/>
        <v>25454</v>
      </c>
      <c r="F377" s="2">
        <f t="shared" si="19"/>
        <v>6.7062151331814257E-2</v>
      </c>
      <c r="G377" s="5">
        <f t="shared" si="20"/>
        <v>0.93293784866818574</v>
      </c>
    </row>
    <row r="378" spans="1:7" x14ac:dyDescent="0.25">
      <c r="A378" s="1">
        <v>43477</v>
      </c>
      <c r="B378">
        <v>851</v>
      </c>
      <c r="C378">
        <v>21764</v>
      </c>
      <c r="D378">
        <v>19470</v>
      </c>
      <c r="E378">
        <f t="shared" si="18"/>
        <v>20321</v>
      </c>
      <c r="F378" s="2">
        <f t="shared" si="19"/>
        <v>4.1877860341518629E-2</v>
      </c>
      <c r="G378" s="5">
        <f t="shared" si="20"/>
        <v>0.95812213965848136</v>
      </c>
    </row>
    <row r="379" spans="1:7" x14ac:dyDescent="0.25">
      <c r="A379" s="1">
        <v>43478</v>
      </c>
      <c r="B379">
        <v>1046</v>
      </c>
      <c r="C379">
        <v>24643</v>
      </c>
      <c r="D379">
        <v>22607</v>
      </c>
      <c r="E379">
        <f t="shared" si="18"/>
        <v>23653</v>
      </c>
      <c r="F379" s="2">
        <f t="shared" si="19"/>
        <v>4.4222720162347268E-2</v>
      </c>
      <c r="G379" s="5">
        <f t="shared" si="20"/>
        <v>0.9557772798376527</v>
      </c>
    </row>
    <row r="380" spans="1:7" x14ac:dyDescent="0.25">
      <c r="A380" s="1">
        <v>43479</v>
      </c>
      <c r="B380">
        <v>1102</v>
      </c>
      <c r="C380">
        <v>26560</v>
      </c>
      <c r="D380">
        <v>23464</v>
      </c>
      <c r="E380">
        <f t="shared" si="18"/>
        <v>24566</v>
      </c>
      <c r="F380" s="2">
        <f t="shared" si="19"/>
        <v>4.4858747862899943E-2</v>
      </c>
      <c r="G380" s="5">
        <f t="shared" si="20"/>
        <v>0.95514125213710011</v>
      </c>
    </row>
    <row r="381" spans="1:7" x14ac:dyDescent="0.25">
      <c r="A381" s="1">
        <v>43480</v>
      </c>
      <c r="B381">
        <v>1801</v>
      </c>
      <c r="C381">
        <v>24423</v>
      </c>
      <c r="D381">
        <v>20882</v>
      </c>
      <c r="E381">
        <f t="shared" si="18"/>
        <v>22683</v>
      </c>
      <c r="F381" s="2">
        <f t="shared" si="19"/>
        <v>7.9398668606445358E-2</v>
      </c>
      <c r="G381" s="5">
        <f t="shared" si="20"/>
        <v>0.9206013313935546</v>
      </c>
    </row>
    <row r="382" spans="1:7" x14ac:dyDescent="0.25">
      <c r="A382" s="1">
        <v>43481</v>
      </c>
      <c r="B382">
        <v>1046</v>
      </c>
      <c r="C382">
        <v>25837</v>
      </c>
      <c r="D382">
        <v>22248</v>
      </c>
      <c r="E382">
        <f t="shared" si="18"/>
        <v>23294</v>
      </c>
      <c r="F382" s="2">
        <f t="shared" si="19"/>
        <v>4.4904267193268656E-2</v>
      </c>
      <c r="G382" s="5">
        <f t="shared" si="20"/>
        <v>0.95509573280673132</v>
      </c>
    </row>
    <row r="383" spans="1:7" x14ac:dyDescent="0.25">
      <c r="A383" s="1">
        <v>43482</v>
      </c>
      <c r="B383">
        <v>1017</v>
      </c>
      <c r="C383">
        <v>26665</v>
      </c>
      <c r="D383">
        <v>23152</v>
      </c>
      <c r="E383">
        <f t="shared" si="18"/>
        <v>24169</v>
      </c>
      <c r="F383" s="2">
        <f t="shared" si="19"/>
        <v>4.2078695850055858E-2</v>
      </c>
      <c r="G383" s="5">
        <f t="shared" si="20"/>
        <v>0.95792130414994414</v>
      </c>
    </row>
    <row r="384" spans="1:7" x14ac:dyDescent="0.25">
      <c r="A384" s="1">
        <v>43483</v>
      </c>
      <c r="B384">
        <v>892</v>
      </c>
      <c r="C384">
        <v>28311</v>
      </c>
      <c r="D384">
        <v>24637</v>
      </c>
      <c r="E384">
        <f t="shared" si="18"/>
        <v>25529</v>
      </c>
      <c r="F384" s="2">
        <f t="shared" si="19"/>
        <v>3.4940655724861922E-2</v>
      </c>
      <c r="G384" s="5">
        <f t="shared" si="20"/>
        <v>0.96505934427513806</v>
      </c>
    </row>
    <row r="385" spans="1:7" x14ac:dyDescent="0.25">
      <c r="A385" s="1">
        <v>43484</v>
      </c>
      <c r="B385">
        <v>770</v>
      </c>
      <c r="C385">
        <v>21641</v>
      </c>
      <c r="D385">
        <v>19354</v>
      </c>
      <c r="E385">
        <f t="shared" si="18"/>
        <v>20124</v>
      </c>
      <c r="F385" s="2">
        <f t="shared" si="19"/>
        <v>3.8262770820910355E-2</v>
      </c>
      <c r="G385" s="5">
        <f t="shared" si="20"/>
        <v>0.96173722917908966</v>
      </c>
    </row>
    <row r="386" spans="1:7" x14ac:dyDescent="0.25">
      <c r="A386" s="1">
        <v>43485</v>
      </c>
      <c r="B386">
        <v>817</v>
      </c>
      <c r="C386">
        <v>24997</v>
      </c>
      <c r="D386">
        <v>22748</v>
      </c>
      <c r="E386">
        <f t="shared" ref="E386:E449" si="21">D386+B386</f>
        <v>23565</v>
      </c>
      <c r="F386" s="2">
        <f t="shared" ref="F386:F449" si="22">B386/E386</f>
        <v>3.4670061531932951E-2</v>
      </c>
      <c r="G386" s="5">
        <f t="shared" si="20"/>
        <v>0.96532993846806703</v>
      </c>
    </row>
    <row r="387" spans="1:7" x14ac:dyDescent="0.25">
      <c r="A387" s="1">
        <v>43486</v>
      </c>
      <c r="B387">
        <v>992</v>
      </c>
      <c r="C387">
        <v>27042</v>
      </c>
      <c r="D387">
        <v>23702</v>
      </c>
      <c r="E387">
        <f t="shared" si="21"/>
        <v>24694</v>
      </c>
      <c r="F387" s="2">
        <f t="shared" si="22"/>
        <v>4.0171701627925813E-2</v>
      </c>
      <c r="G387" s="5">
        <f t="shared" ref="G387:G450" si="23">1-F387</f>
        <v>0.95982829837207417</v>
      </c>
    </row>
    <row r="388" spans="1:7" x14ac:dyDescent="0.25">
      <c r="A388" s="1">
        <v>43487</v>
      </c>
      <c r="B388">
        <v>1115</v>
      </c>
      <c r="C388">
        <v>24946</v>
      </c>
      <c r="D388">
        <v>21658</v>
      </c>
      <c r="E388">
        <f t="shared" si="21"/>
        <v>22773</v>
      </c>
      <c r="F388" s="2">
        <f t="shared" si="22"/>
        <v>4.8961489483159884E-2</v>
      </c>
      <c r="G388" s="5">
        <f t="shared" si="23"/>
        <v>0.95103851051684007</v>
      </c>
    </row>
    <row r="389" spans="1:7" x14ac:dyDescent="0.25">
      <c r="A389" s="1">
        <v>43488</v>
      </c>
      <c r="B389">
        <v>1038</v>
      </c>
      <c r="C389">
        <v>25475</v>
      </c>
      <c r="D389">
        <v>22305</v>
      </c>
      <c r="E389">
        <f t="shared" si="21"/>
        <v>23343</v>
      </c>
      <c r="F389" s="2">
        <f t="shared" si="22"/>
        <v>4.4467292121835242E-2</v>
      </c>
      <c r="G389" s="5">
        <f t="shared" si="23"/>
        <v>0.9555327078781648</v>
      </c>
    </row>
    <row r="390" spans="1:7" x14ac:dyDescent="0.25">
      <c r="A390" s="1">
        <v>43489</v>
      </c>
      <c r="B390">
        <v>966</v>
      </c>
      <c r="C390">
        <v>26682</v>
      </c>
      <c r="D390">
        <v>23334</v>
      </c>
      <c r="E390">
        <f t="shared" si="21"/>
        <v>24300</v>
      </c>
      <c r="F390" s="2">
        <f t="shared" si="22"/>
        <v>3.9753086419753086E-2</v>
      </c>
      <c r="G390" s="5">
        <f t="shared" si="23"/>
        <v>0.96024691358024694</v>
      </c>
    </row>
    <row r="391" spans="1:7" x14ac:dyDescent="0.25">
      <c r="A391" s="1">
        <v>43490</v>
      </c>
      <c r="B391">
        <v>1118</v>
      </c>
      <c r="C391">
        <v>27823</v>
      </c>
      <c r="D391">
        <v>24566</v>
      </c>
      <c r="E391">
        <f t="shared" si="21"/>
        <v>25684</v>
      </c>
      <c r="F391" s="2">
        <f t="shared" si="22"/>
        <v>4.3529045320043605E-2</v>
      </c>
      <c r="G391" s="5">
        <f t="shared" si="23"/>
        <v>0.95647095467995635</v>
      </c>
    </row>
    <row r="392" spans="1:7" x14ac:dyDescent="0.25">
      <c r="A392" s="1">
        <v>43491</v>
      </c>
      <c r="B392">
        <v>930</v>
      </c>
      <c r="C392">
        <v>21456</v>
      </c>
      <c r="D392">
        <v>19277</v>
      </c>
      <c r="E392">
        <f t="shared" si="21"/>
        <v>20207</v>
      </c>
      <c r="F392" s="2">
        <f t="shared" si="22"/>
        <v>4.6023655169000845E-2</v>
      </c>
      <c r="G392" s="5">
        <f t="shared" si="23"/>
        <v>0.95397634483099913</v>
      </c>
    </row>
    <row r="393" spans="1:7" x14ac:dyDescent="0.25">
      <c r="A393" s="1">
        <v>43492</v>
      </c>
      <c r="B393">
        <v>999</v>
      </c>
      <c r="C393">
        <v>24777</v>
      </c>
      <c r="D393">
        <v>22665</v>
      </c>
      <c r="E393">
        <f t="shared" si="21"/>
        <v>23664</v>
      </c>
      <c r="F393" s="2">
        <f t="shared" si="22"/>
        <v>4.2216024340770791E-2</v>
      </c>
      <c r="G393" s="5">
        <f t="shared" si="23"/>
        <v>0.95778397565922924</v>
      </c>
    </row>
    <row r="394" spans="1:7" x14ac:dyDescent="0.25">
      <c r="A394" s="1">
        <v>43493</v>
      </c>
      <c r="B394">
        <v>1051</v>
      </c>
      <c r="C394">
        <v>26507</v>
      </c>
      <c r="D394">
        <v>23537</v>
      </c>
      <c r="E394">
        <f t="shared" si="21"/>
        <v>24588</v>
      </c>
      <c r="F394" s="2">
        <f t="shared" si="22"/>
        <v>4.2744428176346182E-2</v>
      </c>
      <c r="G394" s="5">
        <f t="shared" si="23"/>
        <v>0.95725557182365384</v>
      </c>
    </row>
    <row r="395" spans="1:7" x14ac:dyDescent="0.25">
      <c r="A395" s="1">
        <v>43494</v>
      </c>
      <c r="B395">
        <v>962</v>
      </c>
      <c r="C395">
        <v>25042</v>
      </c>
      <c r="D395">
        <v>21871</v>
      </c>
      <c r="E395">
        <f t="shared" si="21"/>
        <v>22833</v>
      </c>
      <c r="F395" s="2">
        <f t="shared" si="22"/>
        <v>4.213200192703543E-2</v>
      </c>
      <c r="G395" s="5">
        <f t="shared" si="23"/>
        <v>0.95786799807296452</v>
      </c>
    </row>
    <row r="396" spans="1:7" x14ac:dyDescent="0.25">
      <c r="A396" s="1">
        <v>43495</v>
      </c>
      <c r="B396">
        <v>1296</v>
      </c>
      <c r="C396">
        <v>25608</v>
      </c>
      <c r="D396">
        <v>22167</v>
      </c>
      <c r="E396">
        <f t="shared" si="21"/>
        <v>23463</v>
      </c>
      <c r="F396" s="2">
        <f t="shared" si="22"/>
        <v>5.5235903337169157E-2</v>
      </c>
      <c r="G396" s="5">
        <f t="shared" si="23"/>
        <v>0.94476409666283079</v>
      </c>
    </row>
    <row r="397" spans="1:7" x14ac:dyDescent="0.25">
      <c r="A397" s="1">
        <v>43496</v>
      </c>
      <c r="B397">
        <v>1389</v>
      </c>
      <c r="C397">
        <v>26830</v>
      </c>
      <c r="D397">
        <v>23226</v>
      </c>
      <c r="E397">
        <f t="shared" si="21"/>
        <v>24615</v>
      </c>
      <c r="F397" s="2">
        <f t="shared" si="22"/>
        <v>5.6429006703229735E-2</v>
      </c>
      <c r="G397" s="5">
        <f t="shared" si="23"/>
        <v>0.9435709932967703</v>
      </c>
    </row>
    <row r="398" spans="1:7" x14ac:dyDescent="0.25">
      <c r="A398" s="1">
        <v>43497</v>
      </c>
      <c r="B398">
        <v>1623</v>
      </c>
      <c r="C398">
        <v>27639</v>
      </c>
      <c r="D398">
        <v>24296</v>
      </c>
      <c r="E398">
        <f t="shared" si="21"/>
        <v>25919</v>
      </c>
      <c r="F398" s="2">
        <f t="shared" si="22"/>
        <v>6.2618156564682281E-2</v>
      </c>
      <c r="G398" s="5">
        <f t="shared" si="23"/>
        <v>0.93738184343531772</v>
      </c>
    </row>
    <row r="399" spans="1:7" x14ac:dyDescent="0.25">
      <c r="A399" s="1">
        <v>43498</v>
      </c>
      <c r="B399">
        <v>974</v>
      </c>
      <c r="C399">
        <v>21883</v>
      </c>
      <c r="D399">
        <v>19710</v>
      </c>
      <c r="E399">
        <f t="shared" si="21"/>
        <v>20684</v>
      </c>
      <c r="F399" s="2">
        <f t="shared" si="22"/>
        <v>4.7089537807000578E-2</v>
      </c>
      <c r="G399" s="5">
        <f t="shared" si="23"/>
        <v>0.95291046219299946</v>
      </c>
    </row>
    <row r="400" spans="1:7" x14ac:dyDescent="0.25">
      <c r="A400" s="1">
        <v>43499</v>
      </c>
      <c r="B400">
        <v>1706</v>
      </c>
      <c r="C400">
        <v>24438</v>
      </c>
      <c r="D400">
        <v>22239</v>
      </c>
      <c r="E400">
        <f t="shared" si="21"/>
        <v>23945</v>
      </c>
      <c r="F400" s="2">
        <f t="shared" si="22"/>
        <v>7.1246606807266646E-2</v>
      </c>
      <c r="G400" s="5">
        <f t="shared" si="23"/>
        <v>0.92875339319273331</v>
      </c>
    </row>
    <row r="401" spans="1:7" x14ac:dyDescent="0.25">
      <c r="A401" s="1">
        <v>43500</v>
      </c>
      <c r="B401">
        <v>1404</v>
      </c>
      <c r="C401">
        <v>26719</v>
      </c>
      <c r="D401">
        <v>23480</v>
      </c>
      <c r="E401">
        <f t="shared" si="21"/>
        <v>24884</v>
      </c>
      <c r="F401" s="2">
        <f t="shared" si="22"/>
        <v>5.6421797138723681E-2</v>
      </c>
      <c r="G401" s="5">
        <f t="shared" si="23"/>
        <v>0.94357820286127636</v>
      </c>
    </row>
    <row r="402" spans="1:7" x14ac:dyDescent="0.25">
      <c r="A402" s="1">
        <v>43501</v>
      </c>
      <c r="B402">
        <v>1200</v>
      </c>
      <c r="C402">
        <v>25275</v>
      </c>
      <c r="D402">
        <v>21878</v>
      </c>
      <c r="E402">
        <f t="shared" si="21"/>
        <v>23078</v>
      </c>
      <c r="F402" s="2">
        <f t="shared" si="22"/>
        <v>5.1997573446572493E-2</v>
      </c>
      <c r="G402" s="5">
        <f t="shared" si="23"/>
        <v>0.94800242655342748</v>
      </c>
    </row>
    <row r="403" spans="1:7" x14ac:dyDescent="0.25">
      <c r="A403" s="1">
        <v>43502</v>
      </c>
      <c r="B403">
        <v>1043</v>
      </c>
      <c r="C403">
        <v>26250</v>
      </c>
      <c r="D403">
        <v>22650</v>
      </c>
      <c r="E403">
        <f t="shared" si="21"/>
        <v>23693</v>
      </c>
      <c r="F403" s="2">
        <f t="shared" si="22"/>
        <v>4.402144093192082E-2</v>
      </c>
      <c r="G403" s="5">
        <f t="shared" si="23"/>
        <v>0.95597855906807916</v>
      </c>
    </row>
    <row r="404" spans="1:7" x14ac:dyDescent="0.25">
      <c r="A404" s="1">
        <v>43503</v>
      </c>
      <c r="B404">
        <v>1048</v>
      </c>
      <c r="C404">
        <v>27434</v>
      </c>
      <c r="D404">
        <v>23625</v>
      </c>
      <c r="E404">
        <f t="shared" si="21"/>
        <v>24673</v>
      </c>
      <c r="F404" s="2">
        <f t="shared" si="22"/>
        <v>4.2475580594171766E-2</v>
      </c>
      <c r="G404" s="5">
        <f t="shared" si="23"/>
        <v>0.95752441940582822</v>
      </c>
    </row>
    <row r="405" spans="1:7" x14ac:dyDescent="0.25">
      <c r="A405" s="1">
        <v>43504</v>
      </c>
      <c r="B405">
        <v>1064</v>
      </c>
      <c r="C405">
        <v>28414</v>
      </c>
      <c r="D405">
        <v>24882</v>
      </c>
      <c r="E405">
        <f t="shared" si="21"/>
        <v>25946</v>
      </c>
      <c r="F405" s="2">
        <f t="shared" si="22"/>
        <v>4.1008247899483541E-2</v>
      </c>
      <c r="G405" s="5">
        <f t="shared" si="23"/>
        <v>0.95899175210051646</v>
      </c>
    </row>
    <row r="406" spans="1:7" x14ac:dyDescent="0.25">
      <c r="A406" s="1">
        <v>43505</v>
      </c>
      <c r="B406">
        <v>809</v>
      </c>
      <c r="C406">
        <v>22322</v>
      </c>
      <c r="D406">
        <v>20107</v>
      </c>
      <c r="E406">
        <f t="shared" si="21"/>
        <v>20916</v>
      </c>
      <c r="F406" s="2">
        <f t="shared" si="22"/>
        <v>3.8678523618282654E-2</v>
      </c>
      <c r="G406" s="5">
        <f t="shared" si="23"/>
        <v>0.96132147638171739</v>
      </c>
    </row>
    <row r="407" spans="1:7" x14ac:dyDescent="0.25">
      <c r="A407" s="1">
        <v>43506</v>
      </c>
      <c r="B407">
        <v>976</v>
      </c>
      <c r="C407">
        <v>25054</v>
      </c>
      <c r="D407">
        <v>22945</v>
      </c>
      <c r="E407">
        <f t="shared" si="21"/>
        <v>23921</v>
      </c>
      <c r="F407" s="2">
        <f t="shared" si="22"/>
        <v>4.0800969859119601E-2</v>
      </c>
      <c r="G407" s="5">
        <f t="shared" si="23"/>
        <v>0.95919903014088037</v>
      </c>
    </row>
    <row r="408" spans="1:7" x14ac:dyDescent="0.25">
      <c r="A408" s="1">
        <v>43507</v>
      </c>
      <c r="B408">
        <v>979</v>
      </c>
      <c r="C408">
        <v>27129</v>
      </c>
      <c r="D408">
        <v>24038</v>
      </c>
      <c r="E408">
        <f t="shared" si="21"/>
        <v>25017</v>
      </c>
      <c r="F408" s="2">
        <f t="shared" si="22"/>
        <v>3.9133389295279208E-2</v>
      </c>
      <c r="G408" s="5">
        <f t="shared" si="23"/>
        <v>0.96086661070472079</v>
      </c>
    </row>
    <row r="409" spans="1:7" x14ac:dyDescent="0.25">
      <c r="A409" s="1">
        <v>43508</v>
      </c>
      <c r="B409">
        <v>1050</v>
      </c>
      <c r="C409">
        <v>25782</v>
      </c>
      <c r="D409">
        <v>22139</v>
      </c>
      <c r="E409">
        <f t="shared" si="21"/>
        <v>23189</v>
      </c>
      <c r="F409" s="2">
        <f t="shared" si="22"/>
        <v>4.5280089697701496E-2</v>
      </c>
      <c r="G409" s="5">
        <f t="shared" si="23"/>
        <v>0.95471991030229852</v>
      </c>
    </row>
    <row r="410" spans="1:7" x14ac:dyDescent="0.25">
      <c r="A410" s="1">
        <v>43509</v>
      </c>
      <c r="B410">
        <v>1596</v>
      </c>
      <c r="C410">
        <v>26008</v>
      </c>
      <c r="D410">
        <v>22247</v>
      </c>
      <c r="E410">
        <f t="shared" si="21"/>
        <v>23843</v>
      </c>
      <c r="F410" s="2">
        <f t="shared" si="22"/>
        <v>6.6937885333221495E-2</v>
      </c>
      <c r="G410" s="5">
        <f t="shared" si="23"/>
        <v>0.93306211466677846</v>
      </c>
    </row>
    <row r="411" spans="1:7" x14ac:dyDescent="0.25">
      <c r="A411" s="1">
        <v>43510</v>
      </c>
      <c r="B411">
        <v>999</v>
      </c>
      <c r="C411">
        <v>27996</v>
      </c>
      <c r="D411">
        <v>24120</v>
      </c>
      <c r="E411">
        <f t="shared" si="21"/>
        <v>25119</v>
      </c>
      <c r="F411" s="2">
        <f t="shared" si="22"/>
        <v>3.9770691508419921E-2</v>
      </c>
      <c r="G411" s="5">
        <f t="shared" si="23"/>
        <v>0.96022930849158006</v>
      </c>
    </row>
    <row r="412" spans="1:7" x14ac:dyDescent="0.25">
      <c r="A412" s="1">
        <v>43511</v>
      </c>
      <c r="B412">
        <v>1060</v>
      </c>
      <c r="C412">
        <v>29436</v>
      </c>
      <c r="D412">
        <v>25389</v>
      </c>
      <c r="E412">
        <f t="shared" si="21"/>
        <v>26449</v>
      </c>
      <c r="F412" s="2">
        <f t="shared" si="22"/>
        <v>4.0077129570116075E-2</v>
      </c>
      <c r="G412" s="5">
        <f t="shared" si="23"/>
        <v>0.95992287042988389</v>
      </c>
    </row>
    <row r="413" spans="1:7" x14ac:dyDescent="0.25">
      <c r="A413" s="1">
        <v>43512</v>
      </c>
      <c r="B413">
        <v>833</v>
      </c>
      <c r="C413">
        <v>23678</v>
      </c>
      <c r="D413">
        <v>20824</v>
      </c>
      <c r="E413">
        <f t="shared" si="21"/>
        <v>21657</v>
      </c>
      <c r="F413" s="2">
        <f t="shared" si="22"/>
        <v>3.8463314401810035E-2</v>
      </c>
      <c r="G413" s="5">
        <f t="shared" si="23"/>
        <v>0.96153668559818994</v>
      </c>
    </row>
    <row r="414" spans="1:7" x14ac:dyDescent="0.25">
      <c r="A414" s="1">
        <v>43513</v>
      </c>
      <c r="B414">
        <v>883</v>
      </c>
      <c r="C414">
        <v>26111</v>
      </c>
      <c r="D414">
        <v>23577</v>
      </c>
      <c r="E414">
        <f t="shared" si="21"/>
        <v>24460</v>
      </c>
      <c r="F414" s="2">
        <f t="shared" si="22"/>
        <v>3.6099754701553556E-2</v>
      </c>
      <c r="G414" s="5">
        <f t="shared" si="23"/>
        <v>0.96390024529844642</v>
      </c>
    </row>
    <row r="415" spans="1:7" x14ac:dyDescent="0.25">
      <c r="A415" s="1">
        <v>43514</v>
      </c>
      <c r="B415">
        <v>1002</v>
      </c>
      <c r="C415">
        <v>27402</v>
      </c>
      <c r="D415">
        <v>24288</v>
      </c>
      <c r="E415">
        <f t="shared" si="21"/>
        <v>25290</v>
      </c>
      <c r="F415" s="2">
        <f t="shared" si="22"/>
        <v>3.9620403321470939E-2</v>
      </c>
      <c r="G415" s="5">
        <f t="shared" si="23"/>
        <v>0.96037959667852901</v>
      </c>
    </row>
    <row r="416" spans="1:7" x14ac:dyDescent="0.25">
      <c r="A416" s="1">
        <v>43515</v>
      </c>
      <c r="B416">
        <v>978</v>
      </c>
      <c r="C416">
        <v>26173</v>
      </c>
      <c r="D416">
        <v>22715</v>
      </c>
      <c r="E416">
        <f t="shared" si="21"/>
        <v>23693</v>
      </c>
      <c r="F416" s="2">
        <f t="shared" si="22"/>
        <v>4.127801460346938E-2</v>
      </c>
      <c r="G416" s="5">
        <f t="shared" si="23"/>
        <v>0.95872198539653064</v>
      </c>
    </row>
    <row r="417" spans="1:7" x14ac:dyDescent="0.25">
      <c r="A417" s="1">
        <v>43516</v>
      </c>
      <c r="B417">
        <v>1266</v>
      </c>
      <c r="C417">
        <v>26532</v>
      </c>
      <c r="D417">
        <v>22816</v>
      </c>
      <c r="E417">
        <f t="shared" si="21"/>
        <v>24082</v>
      </c>
      <c r="F417" s="2">
        <f t="shared" si="22"/>
        <v>5.2570384519558179E-2</v>
      </c>
      <c r="G417" s="5">
        <f t="shared" si="23"/>
        <v>0.9474296154804418</v>
      </c>
    </row>
    <row r="418" spans="1:7" x14ac:dyDescent="0.25">
      <c r="A418" s="1">
        <v>43517</v>
      </c>
      <c r="B418">
        <v>1000</v>
      </c>
      <c r="C418">
        <v>28223</v>
      </c>
      <c r="D418">
        <v>24217</v>
      </c>
      <c r="E418">
        <f t="shared" si="21"/>
        <v>25217</v>
      </c>
      <c r="F418" s="2">
        <f t="shared" si="22"/>
        <v>3.96557877622239E-2</v>
      </c>
      <c r="G418" s="5">
        <f t="shared" si="23"/>
        <v>0.96034421223777611</v>
      </c>
    </row>
    <row r="419" spans="1:7" x14ac:dyDescent="0.25">
      <c r="A419" s="1">
        <v>43518</v>
      </c>
      <c r="B419">
        <v>1084</v>
      </c>
      <c r="C419">
        <v>28959</v>
      </c>
      <c r="D419">
        <v>25315</v>
      </c>
      <c r="E419">
        <f t="shared" si="21"/>
        <v>26399</v>
      </c>
      <c r="F419" s="2">
        <f t="shared" si="22"/>
        <v>4.1062161445509303E-2</v>
      </c>
      <c r="G419" s="5">
        <f t="shared" si="23"/>
        <v>0.95893783855449066</v>
      </c>
    </row>
    <row r="420" spans="1:7" x14ac:dyDescent="0.25">
      <c r="A420" s="1">
        <v>43519</v>
      </c>
      <c r="B420">
        <v>1003</v>
      </c>
      <c r="C420">
        <v>23766</v>
      </c>
      <c r="D420">
        <v>20897</v>
      </c>
      <c r="E420">
        <f t="shared" si="21"/>
        <v>21900</v>
      </c>
      <c r="F420" s="2">
        <f t="shared" si="22"/>
        <v>4.5799086757990867E-2</v>
      </c>
      <c r="G420" s="5">
        <f t="shared" si="23"/>
        <v>0.95420091324200917</v>
      </c>
    </row>
    <row r="421" spans="1:7" x14ac:dyDescent="0.25">
      <c r="A421" s="1">
        <v>43520</v>
      </c>
      <c r="B421">
        <v>1065</v>
      </c>
      <c r="C421">
        <v>26598</v>
      </c>
      <c r="D421">
        <v>23687</v>
      </c>
      <c r="E421">
        <f t="shared" si="21"/>
        <v>24752</v>
      </c>
      <c r="F421" s="2">
        <f t="shared" si="22"/>
        <v>4.3026826115061409E-2</v>
      </c>
      <c r="G421" s="5">
        <f t="shared" si="23"/>
        <v>0.95697317388493863</v>
      </c>
    </row>
    <row r="422" spans="1:7" x14ac:dyDescent="0.25">
      <c r="A422" s="1">
        <v>43521</v>
      </c>
      <c r="B422">
        <v>995</v>
      </c>
      <c r="C422">
        <v>28004</v>
      </c>
      <c r="D422">
        <v>24471</v>
      </c>
      <c r="E422">
        <f t="shared" si="21"/>
        <v>25466</v>
      </c>
      <c r="F422" s="2">
        <f t="shared" si="22"/>
        <v>3.9071703447734231E-2</v>
      </c>
      <c r="G422" s="5">
        <f t="shared" si="23"/>
        <v>0.96092829655226575</v>
      </c>
    </row>
    <row r="423" spans="1:7" x14ac:dyDescent="0.25">
      <c r="A423" s="1">
        <v>43522</v>
      </c>
      <c r="B423">
        <v>840</v>
      </c>
      <c r="C423">
        <v>26614</v>
      </c>
      <c r="D423">
        <v>22948</v>
      </c>
      <c r="E423">
        <f t="shared" si="21"/>
        <v>23788</v>
      </c>
      <c r="F423" s="2">
        <f t="shared" si="22"/>
        <v>3.5311921977467631E-2</v>
      </c>
      <c r="G423" s="5">
        <f t="shared" si="23"/>
        <v>0.96468807802253242</v>
      </c>
    </row>
    <row r="424" spans="1:7" x14ac:dyDescent="0.25">
      <c r="A424" s="1">
        <v>43523</v>
      </c>
      <c r="B424">
        <v>967</v>
      </c>
      <c r="C424">
        <v>27307</v>
      </c>
      <c r="D424">
        <v>23301</v>
      </c>
      <c r="E424">
        <f t="shared" si="21"/>
        <v>24268</v>
      </c>
      <c r="F424" s="2">
        <f t="shared" si="22"/>
        <v>3.9846711719136313E-2</v>
      </c>
      <c r="G424" s="5">
        <f t="shared" si="23"/>
        <v>0.96015328828086366</v>
      </c>
    </row>
    <row r="425" spans="1:7" x14ac:dyDescent="0.25">
      <c r="A425" s="1">
        <v>43524</v>
      </c>
      <c r="B425">
        <v>961</v>
      </c>
      <c r="C425">
        <v>28508</v>
      </c>
      <c r="D425">
        <v>24336</v>
      </c>
      <c r="E425">
        <f t="shared" si="21"/>
        <v>25297</v>
      </c>
      <c r="F425" s="2">
        <f t="shared" si="22"/>
        <v>3.7988694311578447E-2</v>
      </c>
      <c r="G425" s="5">
        <f t="shared" si="23"/>
        <v>0.96201130568842153</v>
      </c>
    </row>
    <row r="426" spans="1:7" x14ac:dyDescent="0.25">
      <c r="A426" s="1">
        <v>43525</v>
      </c>
      <c r="B426">
        <v>993</v>
      </c>
      <c r="C426">
        <v>29214</v>
      </c>
      <c r="D426">
        <v>25471</v>
      </c>
      <c r="E426">
        <f t="shared" si="21"/>
        <v>26464</v>
      </c>
      <c r="F426" s="2">
        <f t="shared" si="22"/>
        <v>3.7522672309552599E-2</v>
      </c>
      <c r="G426" s="5">
        <f t="shared" si="23"/>
        <v>0.96247732769044736</v>
      </c>
    </row>
    <row r="427" spans="1:7" x14ac:dyDescent="0.25">
      <c r="A427" s="1">
        <v>43526</v>
      </c>
      <c r="B427">
        <v>888</v>
      </c>
      <c r="C427">
        <v>23686</v>
      </c>
      <c r="D427">
        <v>21049</v>
      </c>
      <c r="E427">
        <f t="shared" si="21"/>
        <v>21937</v>
      </c>
      <c r="F427" s="2">
        <f t="shared" si="22"/>
        <v>4.0479555089574688E-2</v>
      </c>
      <c r="G427" s="5">
        <f t="shared" si="23"/>
        <v>0.95952044491042532</v>
      </c>
    </row>
    <row r="428" spans="1:7" x14ac:dyDescent="0.25">
      <c r="A428" s="1">
        <v>43527</v>
      </c>
      <c r="B428">
        <v>1014</v>
      </c>
      <c r="C428">
        <v>26098</v>
      </c>
      <c r="D428">
        <v>23642</v>
      </c>
      <c r="E428">
        <f t="shared" si="21"/>
        <v>24656</v>
      </c>
      <c r="F428" s="2">
        <f t="shared" si="22"/>
        <v>4.112589227774173E-2</v>
      </c>
      <c r="G428" s="5">
        <f t="shared" si="23"/>
        <v>0.95887410772225823</v>
      </c>
    </row>
    <row r="429" spans="1:7" x14ac:dyDescent="0.25">
      <c r="A429" s="1">
        <v>43528</v>
      </c>
      <c r="B429">
        <v>1175</v>
      </c>
      <c r="C429">
        <v>27688</v>
      </c>
      <c r="D429">
        <v>24507</v>
      </c>
      <c r="E429">
        <f t="shared" si="21"/>
        <v>25682</v>
      </c>
      <c r="F429" s="2">
        <f t="shared" si="22"/>
        <v>4.5751888482205433E-2</v>
      </c>
      <c r="G429" s="5">
        <f t="shared" si="23"/>
        <v>0.95424811151779454</v>
      </c>
    </row>
    <row r="430" spans="1:7" x14ac:dyDescent="0.25">
      <c r="A430" s="1">
        <v>43529</v>
      </c>
      <c r="B430">
        <v>951</v>
      </c>
      <c r="C430">
        <v>26812</v>
      </c>
      <c r="D430">
        <v>23282</v>
      </c>
      <c r="E430">
        <f t="shared" si="21"/>
        <v>24233</v>
      </c>
      <c r="F430" s="2">
        <f t="shared" si="22"/>
        <v>3.9244006107374239E-2</v>
      </c>
      <c r="G430" s="5">
        <f t="shared" si="23"/>
        <v>0.96075599389262578</v>
      </c>
    </row>
    <row r="431" spans="1:7" x14ac:dyDescent="0.25">
      <c r="A431" s="1">
        <v>43530</v>
      </c>
      <c r="B431">
        <v>950</v>
      </c>
      <c r="C431">
        <v>27655</v>
      </c>
      <c r="D431">
        <v>23802</v>
      </c>
      <c r="E431">
        <f t="shared" si="21"/>
        <v>24752</v>
      </c>
      <c r="F431" s="2">
        <f t="shared" si="22"/>
        <v>3.8380736910148677E-2</v>
      </c>
      <c r="G431" s="5">
        <f t="shared" si="23"/>
        <v>0.96161926308985135</v>
      </c>
    </row>
    <row r="432" spans="1:7" x14ac:dyDescent="0.25">
      <c r="A432" s="1">
        <v>43531</v>
      </c>
      <c r="B432">
        <v>860</v>
      </c>
      <c r="C432">
        <v>28501</v>
      </c>
      <c r="D432">
        <v>24662</v>
      </c>
      <c r="E432">
        <f t="shared" si="21"/>
        <v>25522</v>
      </c>
      <c r="F432" s="2">
        <f t="shared" si="22"/>
        <v>3.3696418775957998E-2</v>
      </c>
      <c r="G432" s="5">
        <f t="shared" si="23"/>
        <v>0.96630358122404203</v>
      </c>
    </row>
    <row r="433" spans="1:7" x14ac:dyDescent="0.25">
      <c r="A433" s="1">
        <v>43532</v>
      </c>
      <c r="B433">
        <v>966</v>
      </c>
      <c r="C433">
        <v>29443</v>
      </c>
      <c r="D433">
        <v>25824</v>
      </c>
      <c r="E433">
        <f t="shared" si="21"/>
        <v>26790</v>
      </c>
      <c r="F433" s="2">
        <f t="shared" si="22"/>
        <v>3.6058230683090706E-2</v>
      </c>
      <c r="G433" s="5">
        <f t="shared" si="23"/>
        <v>0.96394176931690934</v>
      </c>
    </row>
    <row r="434" spans="1:7" x14ac:dyDescent="0.25">
      <c r="A434" s="1">
        <v>43533</v>
      </c>
      <c r="B434">
        <v>801</v>
      </c>
      <c r="C434">
        <v>23405</v>
      </c>
      <c r="D434">
        <v>21096</v>
      </c>
      <c r="E434">
        <f t="shared" si="21"/>
        <v>21897</v>
      </c>
      <c r="F434" s="2">
        <f t="shared" si="22"/>
        <v>3.6580353473078503E-2</v>
      </c>
      <c r="G434" s="5">
        <f t="shared" si="23"/>
        <v>0.96341964652692147</v>
      </c>
    </row>
    <row r="435" spans="1:7" x14ac:dyDescent="0.25">
      <c r="A435" s="1">
        <v>43534</v>
      </c>
      <c r="B435">
        <v>1170</v>
      </c>
      <c r="C435">
        <v>26179</v>
      </c>
      <c r="D435">
        <v>23721</v>
      </c>
      <c r="E435">
        <f t="shared" si="21"/>
        <v>24891</v>
      </c>
      <c r="F435" s="2">
        <f t="shared" si="22"/>
        <v>4.7004941545136798E-2</v>
      </c>
      <c r="G435" s="5">
        <f t="shared" si="23"/>
        <v>0.95299505845486321</v>
      </c>
    </row>
    <row r="436" spans="1:7" x14ac:dyDescent="0.25">
      <c r="A436" s="1">
        <v>43535</v>
      </c>
      <c r="B436">
        <v>1248</v>
      </c>
      <c r="C436">
        <v>28419</v>
      </c>
      <c r="D436">
        <v>24803</v>
      </c>
      <c r="E436">
        <f t="shared" si="21"/>
        <v>26051</v>
      </c>
      <c r="F436" s="2">
        <f t="shared" si="22"/>
        <v>4.7906030478676441E-2</v>
      </c>
      <c r="G436" s="5">
        <f t="shared" si="23"/>
        <v>0.95209396952132352</v>
      </c>
    </row>
    <row r="437" spans="1:7" x14ac:dyDescent="0.25">
      <c r="A437" s="1">
        <v>43536</v>
      </c>
      <c r="B437">
        <v>1082</v>
      </c>
      <c r="C437">
        <v>27080</v>
      </c>
      <c r="D437">
        <v>23293</v>
      </c>
      <c r="E437">
        <f t="shared" si="21"/>
        <v>24375</v>
      </c>
      <c r="F437" s="2">
        <f t="shared" si="22"/>
        <v>4.438974358974359E-2</v>
      </c>
      <c r="G437" s="5">
        <f t="shared" si="23"/>
        <v>0.95561025641025643</v>
      </c>
    </row>
    <row r="438" spans="1:7" x14ac:dyDescent="0.25">
      <c r="A438" s="1">
        <v>43537</v>
      </c>
      <c r="B438">
        <v>1206</v>
      </c>
      <c r="C438">
        <v>27233</v>
      </c>
      <c r="D438">
        <v>23533</v>
      </c>
      <c r="E438">
        <f t="shared" si="21"/>
        <v>24739</v>
      </c>
      <c r="F438" s="2">
        <f t="shared" si="22"/>
        <v>4.8748938922349327E-2</v>
      </c>
      <c r="G438" s="5">
        <f t="shared" si="23"/>
        <v>0.95125106107765067</v>
      </c>
    </row>
    <row r="439" spans="1:7" x14ac:dyDescent="0.25">
      <c r="A439" s="1">
        <v>43538</v>
      </c>
      <c r="B439">
        <v>1145</v>
      </c>
      <c r="C439">
        <v>28551</v>
      </c>
      <c r="D439">
        <v>24671</v>
      </c>
      <c r="E439">
        <f t="shared" si="21"/>
        <v>25816</v>
      </c>
      <c r="F439" s="2">
        <f t="shared" si="22"/>
        <v>4.4352339634335297E-2</v>
      </c>
      <c r="G439" s="5">
        <f t="shared" si="23"/>
        <v>0.95564766036566473</v>
      </c>
    </row>
    <row r="440" spans="1:7" x14ac:dyDescent="0.25">
      <c r="A440" s="1">
        <v>43539</v>
      </c>
      <c r="B440">
        <v>1080</v>
      </c>
      <c r="C440">
        <v>29791</v>
      </c>
      <c r="D440">
        <v>25874</v>
      </c>
      <c r="E440">
        <f t="shared" si="21"/>
        <v>26954</v>
      </c>
      <c r="F440" s="2">
        <f t="shared" si="22"/>
        <v>4.0068264450545371E-2</v>
      </c>
      <c r="G440" s="5">
        <f t="shared" si="23"/>
        <v>0.95993173554945466</v>
      </c>
    </row>
    <row r="441" spans="1:7" x14ac:dyDescent="0.25">
      <c r="A441" s="1">
        <v>43540</v>
      </c>
      <c r="B441">
        <v>883</v>
      </c>
      <c r="C441">
        <v>23568</v>
      </c>
      <c r="D441">
        <v>20991</v>
      </c>
      <c r="E441">
        <f t="shared" si="21"/>
        <v>21874</v>
      </c>
      <c r="F441" s="2">
        <f t="shared" si="22"/>
        <v>4.0367559659870163E-2</v>
      </c>
      <c r="G441" s="5">
        <f t="shared" si="23"/>
        <v>0.95963244034012984</v>
      </c>
    </row>
    <row r="442" spans="1:7" x14ac:dyDescent="0.25">
      <c r="A442" s="1">
        <v>43541</v>
      </c>
      <c r="B442">
        <v>999</v>
      </c>
      <c r="C442">
        <v>26379</v>
      </c>
      <c r="D442">
        <v>23822</v>
      </c>
      <c r="E442">
        <f t="shared" si="21"/>
        <v>24821</v>
      </c>
      <c r="F442" s="2">
        <f t="shared" si="22"/>
        <v>4.0248176946940092E-2</v>
      </c>
      <c r="G442" s="5">
        <f t="shared" si="23"/>
        <v>0.95975182305305995</v>
      </c>
    </row>
    <row r="443" spans="1:7" x14ac:dyDescent="0.25">
      <c r="A443" s="1">
        <v>43542</v>
      </c>
      <c r="B443">
        <v>1045</v>
      </c>
      <c r="C443">
        <v>28683</v>
      </c>
      <c r="D443">
        <v>24988</v>
      </c>
      <c r="E443">
        <f t="shared" si="21"/>
        <v>26033</v>
      </c>
      <c r="F443" s="2">
        <f t="shared" si="22"/>
        <v>4.0141359044289941E-2</v>
      </c>
      <c r="G443" s="5">
        <f t="shared" si="23"/>
        <v>0.95985864095571005</v>
      </c>
    </row>
    <row r="444" spans="1:7" x14ac:dyDescent="0.25">
      <c r="A444" s="1">
        <v>43543</v>
      </c>
      <c r="B444">
        <v>1022</v>
      </c>
      <c r="C444">
        <v>27081</v>
      </c>
      <c r="D444">
        <v>23293</v>
      </c>
      <c r="E444">
        <f t="shared" si="21"/>
        <v>24315</v>
      </c>
      <c r="F444" s="2">
        <f t="shared" si="22"/>
        <v>4.2031667694838577E-2</v>
      </c>
      <c r="G444" s="5">
        <f t="shared" si="23"/>
        <v>0.95796833230516143</v>
      </c>
    </row>
    <row r="445" spans="1:7" x14ac:dyDescent="0.25">
      <c r="A445" s="1">
        <v>43544</v>
      </c>
      <c r="B445">
        <v>977</v>
      </c>
      <c r="C445">
        <v>28240</v>
      </c>
      <c r="D445">
        <v>23882</v>
      </c>
      <c r="E445">
        <f t="shared" si="21"/>
        <v>24859</v>
      </c>
      <c r="F445" s="2">
        <f t="shared" si="22"/>
        <v>3.9301661370127521E-2</v>
      </c>
      <c r="G445" s="5">
        <f t="shared" si="23"/>
        <v>0.96069833862987253</v>
      </c>
    </row>
    <row r="446" spans="1:7" x14ac:dyDescent="0.25">
      <c r="A446" s="1">
        <v>43545</v>
      </c>
      <c r="B446">
        <v>992</v>
      </c>
      <c r="C446">
        <v>29084</v>
      </c>
      <c r="D446">
        <v>24706</v>
      </c>
      <c r="E446">
        <f t="shared" si="21"/>
        <v>25698</v>
      </c>
      <c r="F446" s="2">
        <f t="shared" si="22"/>
        <v>3.8602225854152072E-2</v>
      </c>
      <c r="G446" s="5">
        <f t="shared" si="23"/>
        <v>0.96139777414584793</v>
      </c>
    </row>
    <row r="447" spans="1:7" x14ac:dyDescent="0.25">
      <c r="A447" s="1">
        <v>43546</v>
      </c>
      <c r="B447">
        <v>1019</v>
      </c>
      <c r="C447">
        <v>30169</v>
      </c>
      <c r="D447">
        <v>25786</v>
      </c>
      <c r="E447">
        <f t="shared" si="21"/>
        <v>26805</v>
      </c>
      <c r="F447" s="2">
        <f t="shared" si="22"/>
        <v>3.8015295653795932E-2</v>
      </c>
      <c r="G447" s="5">
        <f t="shared" si="23"/>
        <v>0.96198470434620409</v>
      </c>
    </row>
    <row r="448" spans="1:7" x14ac:dyDescent="0.25">
      <c r="A448" s="1">
        <v>43547</v>
      </c>
      <c r="B448">
        <v>825</v>
      </c>
      <c r="C448">
        <v>23568</v>
      </c>
      <c r="D448">
        <v>20913</v>
      </c>
      <c r="E448">
        <f t="shared" si="21"/>
        <v>21738</v>
      </c>
      <c r="F448" s="2">
        <f t="shared" si="22"/>
        <v>3.7951973502622138E-2</v>
      </c>
      <c r="G448" s="5">
        <f t="shared" si="23"/>
        <v>0.96204802649737786</v>
      </c>
    </row>
    <row r="449" spans="1:7" x14ac:dyDescent="0.25">
      <c r="A449" s="1">
        <v>43548</v>
      </c>
      <c r="B449">
        <v>861</v>
      </c>
      <c r="C449">
        <v>26706</v>
      </c>
      <c r="D449">
        <v>23834</v>
      </c>
      <c r="E449">
        <f t="shared" si="21"/>
        <v>24695</v>
      </c>
      <c r="F449" s="2">
        <f t="shared" si="22"/>
        <v>3.4865357359789434E-2</v>
      </c>
      <c r="G449" s="5">
        <f t="shared" si="23"/>
        <v>0.96513464264021054</v>
      </c>
    </row>
    <row r="450" spans="1:7" x14ac:dyDescent="0.25">
      <c r="A450" s="1">
        <v>43549</v>
      </c>
      <c r="B450">
        <v>1270</v>
      </c>
      <c r="C450">
        <v>28321</v>
      </c>
      <c r="D450">
        <v>24657</v>
      </c>
      <c r="E450">
        <f t="shared" ref="E450:E513" si="24">D450+B450</f>
        <v>25927</v>
      </c>
      <c r="F450" s="2">
        <f t="shared" ref="F450:F513" si="25">B450/E450</f>
        <v>4.8983684961623017E-2</v>
      </c>
      <c r="G450" s="5">
        <f t="shared" si="23"/>
        <v>0.95101631503837702</v>
      </c>
    </row>
    <row r="451" spans="1:7" x14ac:dyDescent="0.25">
      <c r="A451" s="1">
        <v>43550</v>
      </c>
      <c r="B451">
        <v>952</v>
      </c>
      <c r="C451">
        <v>27530</v>
      </c>
      <c r="D451">
        <v>23507</v>
      </c>
      <c r="E451">
        <f t="shared" si="24"/>
        <v>24459</v>
      </c>
      <c r="F451" s="2">
        <f t="shared" si="25"/>
        <v>3.8922278098041621E-2</v>
      </c>
      <c r="G451" s="5">
        <f t="shared" ref="G451:G514" si="26">1-F451</f>
        <v>0.96107772190195839</v>
      </c>
    </row>
    <row r="452" spans="1:7" x14ac:dyDescent="0.25">
      <c r="A452" s="1">
        <v>43551</v>
      </c>
      <c r="B452">
        <v>880</v>
      </c>
      <c r="C452">
        <v>28223</v>
      </c>
      <c r="D452">
        <v>24001</v>
      </c>
      <c r="E452">
        <f t="shared" si="24"/>
        <v>24881</v>
      </c>
      <c r="F452" s="2">
        <f t="shared" si="25"/>
        <v>3.5368353362003134E-2</v>
      </c>
      <c r="G452" s="5">
        <f t="shared" si="26"/>
        <v>0.96463164663799683</v>
      </c>
    </row>
    <row r="453" spans="1:7" x14ac:dyDescent="0.25">
      <c r="A453" s="1">
        <v>43552</v>
      </c>
      <c r="B453">
        <v>928</v>
      </c>
      <c r="C453">
        <v>29161</v>
      </c>
      <c r="D453">
        <v>24812</v>
      </c>
      <c r="E453">
        <f t="shared" si="24"/>
        <v>25740</v>
      </c>
      <c r="F453" s="2">
        <f t="shared" si="25"/>
        <v>3.6052836052836053E-2</v>
      </c>
      <c r="G453" s="5">
        <f t="shared" si="26"/>
        <v>0.96394716394716395</v>
      </c>
    </row>
    <row r="454" spans="1:7" x14ac:dyDescent="0.25">
      <c r="A454" s="1">
        <v>43553</v>
      </c>
      <c r="B454">
        <v>922</v>
      </c>
      <c r="C454">
        <v>30170</v>
      </c>
      <c r="D454">
        <v>26011</v>
      </c>
      <c r="E454">
        <f t="shared" si="24"/>
        <v>26933</v>
      </c>
      <c r="F454" s="2">
        <f t="shared" si="25"/>
        <v>3.4233096944269112E-2</v>
      </c>
      <c r="G454" s="5">
        <f t="shared" si="26"/>
        <v>0.96576690305573087</v>
      </c>
    </row>
    <row r="455" spans="1:7" x14ac:dyDescent="0.25">
      <c r="A455" s="1">
        <v>43554</v>
      </c>
      <c r="B455">
        <v>844</v>
      </c>
      <c r="C455">
        <v>23935</v>
      </c>
      <c r="D455">
        <v>20950</v>
      </c>
      <c r="E455">
        <f t="shared" si="24"/>
        <v>21794</v>
      </c>
      <c r="F455" s="2">
        <f t="shared" si="25"/>
        <v>3.872625493255024E-2</v>
      </c>
      <c r="G455" s="5">
        <f t="shared" si="26"/>
        <v>0.96127374506744978</v>
      </c>
    </row>
    <row r="456" spans="1:7" x14ac:dyDescent="0.25">
      <c r="A456" s="1">
        <v>43555</v>
      </c>
      <c r="B456">
        <v>1225</v>
      </c>
      <c r="C456">
        <v>27992</v>
      </c>
      <c r="D456">
        <v>24346</v>
      </c>
      <c r="E456">
        <f t="shared" si="24"/>
        <v>25571</v>
      </c>
      <c r="F456" s="2">
        <f t="shared" si="25"/>
        <v>4.790583082398029E-2</v>
      </c>
      <c r="G456" s="5">
        <f t="shared" si="26"/>
        <v>0.95209416917601974</v>
      </c>
    </row>
    <row r="457" spans="1:7" x14ac:dyDescent="0.25">
      <c r="A457" s="1">
        <v>43556</v>
      </c>
      <c r="B457">
        <v>1257</v>
      </c>
      <c r="C457">
        <v>30893</v>
      </c>
      <c r="D457">
        <v>26236</v>
      </c>
      <c r="E457">
        <f t="shared" si="24"/>
        <v>27493</v>
      </c>
      <c r="F457" s="2">
        <f t="shared" si="25"/>
        <v>4.5720728912814174E-2</v>
      </c>
      <c r="G457" s="5">
        <f t="shared" si="26"/>
        <v>0.9542792710871858</v>
      </c>
    </row>
    <row r="458" spans="1:7" x14ac:dyDescent="0.25">
      <c r="A458" s="1">
        <v>43557</v>
      </c>
      <c r="B458">
        <v>1165</v>
      </c>
      <c r="C458">
        <v>30214</v>
      </c>
      <c r="D458">
        <v>25650</v>
      </c>
      <c r="E458">
        <f t="shared" si="24"/>
        <v>26815</v>
      </c>
      <c r="F458" s="2">
        <f t="shared" si="25"/>
        <v>4.3445832556404995E-2</v>
      </c>
      <c r="G458" s="5">
        <f t="shared" si="26"/>
        <v>0.956554167443595</v>
      </c>
    </row>
    <row r="459" spans="1:7" x14ac:dyDescent="0.25">
      <c r="A459" s="1">
        <v>43558</v>
      </c>
      <c r="B459">
        <v>1303</v>
      </c>
      <c r="C459">
        <v>30773</v>
      </c>
      <c r="D459">
        <v>26199</v>
      </c>
      <c r="E459">
        <f t="shared" si="24"/>
        <v>27502</v>
      </c>
      <c r="F459" s="2">
        <f t="shared" si="25"/>
        <v>4.7378372482001309E-2</v>
      </c>
      <c r="G459" s="5">
        <f t="shared" si="26"/>
        <v>0.95262162751799873</v>
      </c>
    </row>
    <row r="460" spans="1:7" x14ac:dyDescent="0.25">
      <c r="A460" s="1">
        <v>43559</v>
      </c>
      <c r="B460">
        <v>1187</v>
      </c>
      <c r="C460">
        <v>31362</v>
      </c>
      <c r="D460">
        <v>26612</v>
      </c>
      <c r="E460">
        <f t="shared" si="24"/>
        <v>27799</v>
      </c>
      <c r="F460" s="2">
        <f t="shared" si="25"/>
        <v>4.2699377675455952E-2</v>
      </c>
      <c r="G460" s="5">
        <f t="shared" si="26"/>
        <v>0.95730062232454405</v>
      </c>
    </row>
    <row r="461" spans="1:7" x14ac:dyDescent="0.25">
      <c r="A461" s="1">
        <v>43560</v>
      </c>
      <c r="B461">
        <v>1182</v>
      </c>
      <c r="C461">
        <v>31808</v>
      </c>
      <c r="D461">
        <v>26705</v>
      </c>
      <c r="E461">
        <f t="shared" si="24"/>
        <v>27887</v>
      </c>
      <c r="F461" s="2">
        <f t="shared" si="25"/>
        <v>4.2385340839817834E-2</v>
      </c>
      <c r="G461" s="5">
        <f t="shared" si="26"/>
        <v>0.95761465916018218</v>
      </c>
    </row>
    <row r="462" spans="1:7" x14ac:dyDescent="0.25">
      <c r="A462" s="1">
        <v>43561</v>
      </c>
      <c r="B462">
        <v>1320</v>
      </c>
      <c r="C462">
        <v>26038</v>
      </c>
      <c r="D462">
        <v>22129</v>
      </c>
      <c r="E462">
        <f t="shared" si="24"/>
        <v>23449</v>
      </c>
      <c r="F462" s="2">
        <f t="shared" si="25"/>
        <v>5.6292379205936285E-2</v>
      </c>
      <c r="G462" s="5">
        <f t="shared" si="26"/>
        <v>0.94370762079406367</v>
      </c>
    </row>
    <row r="463" spans="1:7" x14ac:dyDescent="0.25">
      <c r="A463" s="1">
        <v>43562</v>
      </c>
      <c r="B463">
        <v>1517</v>
      </c>
      <c r="C463">
        <v>28478</v>
      </c>
      <c r="D463">
        <v>24970</v>
      </c>
      <c r="E463">
        <f t="shared" si="24"/>
        <v>26487</v>
      </c>
      <c r="F463" s="2">
        <f t="shared" si="25"/>
        <v>5.7273379393664815E-2</v>
      </c>
      <c r="G463" s="5">
        <f t="shared" si="26"/>
        <v>0.94272662060633516</v>
      </c>
    </row>
    <row r="464" spans="1:7" x14ac:dyDescent="0.25">
      <c r="A464" s="1">
        <v>43563</v>
      </c>
      <c r="B464">
        <v>1850</v>
      </c>
      <c r="C464">
        <v>30677</v>
      </c>
      <c r="D464">
        <v>26251</v>
      </c>
      <c r="E464">
        <f t="shared" si="24"/>
        <v>28101</v>
      </c>
      <c r="F464" s="2">
        <f t="shared" si="25"/>
        <v>6.5833956086971998E-2</v>
      </c>
      <c r="G464" s="5">
        <f t="shared" si="26"/>
        <v>0.93416604391302804</v>
      </c>
    </row>
    <row r="465" spans="1:7" x14ac:dyDescent="0.25">
      <c r="A465" s="1">
        <v>43564</v>
      </c>
      <c r="B465">
        <v>1981</v>
      </c>
      <c r="C465">
        <v>30249</v>
      </c>
      <c r="D465">
        <v>25439</v>
      </c>
      <c r="E465">
        <f t="shared" si="24"/>
        <v>27420</v>
      </c>
      <c r="F465" s="2">
        <f t="shared" si="25"/>
        <v>7.2246535375638216E-2</v>
      </c>
      <c r="G465" s="5">
        <f t="shared" si="26"/>
        <v>0.92775346462436181</v>
      </c>
    </row>
    <row r="466" spans="1:7" x14ac:dyDescent="0.25">
      <c r="A466" s="1">
        <v>43565</v>
      </c>
      <c r="B466">
        <v>1965</v>
      </c>
      <c r="C466">
        <v>31223</v>
      </c>
      <c r="D466">
        <v>25917</v>
      </c>
      <c r="E466">
        <f t="shared" si="24"/>
        <v>27882</v>
      </c>
      <c r="F466" s="2">
        <f t="shared" si="25"/>
        <v>7.0475575640197977E-2</v>
      </c>
      <c r="G466" s="5">
        <f t="shared" si="26"/>
        <v>0.92952442435980198</v>
      </c>
    </row>
    <row r="467" spans="1:7" x14ac:dyDescent="0.25">
      <c r="A467" s="1">
        <v>43566</v>
      </c>
      <c r="B467">
        <v>1963</v>
      </c>
      <c r="C467">
        <v>31982</v>
      </c>
      <c r="D467">
        <v>26585</v>
      </c>
      <c r="E467">
        <f t="shared" si="24"/>
        <v>28548</v>
      </c>
      <c r="F467" s="2">
        <f t="shared" si="25"/>
        <v>6.8761384335154829E-2</v>
      </c>
      <c r="G467" s="5">
        <f t="shared" si="26"/>
        <v>0.93123861566484512</v>
      </c>
    </row>
    <row r="468" spans="1:7" x14ac:dyDescent="0.25">
      <c r="A468" s="1">
        <v>43567</v>
      </c>
      <c r="B468">
        <v>1007</v>
      </c>
      <c r="C468">
        <v>32921</v>
      </c>
      <c r="D468">
        <v>28205</v>
      </c>
      <c r="E468">
        <f t="shared" si="24"/>
        <v>29212</v>
      </c>
      <c r="F468" s="2">
        <f t="shared" si="25"/>
        <v>3.4472134739148293E-2</v>
      </c>
      <c r="G468" s="5">
        <f t="shared" si="26"/>
        <v>0.96552786526085166</v>
      </c>
    </row>
    <row r="469" spans="1:7" x14ac:dyDescent="0.25">
      <c r="A469" s="1">
        <v>43568</v>
      </c>
      <c r="B469">
        <v>985</v>
      </c>
      <c r="C469">
        <v>27558</v>
      </c>
      <c r="D469">
        <v>24329</v>
      </c>
      <c r="E469">
        <f t="shared" si="24"/>
        <v>25314</v>
      </c>
      <c r="F469" s="2">
        <f t="shared" si="25"/>
        <v>3.8911274393616184E-2</v>
      </c>
      <c r="G469" s="5">
        <f t="shared" si="26"/>
        <v>0.96108872560638381</v>
      </c>
    </row>
    <row r="470" spans="1:7" x14ac:dyDescent="0.25">
      <c r="A470" s="1">
        <v>43569</v>
      </c>
      <c r="B470">
        <v>975</v>
      </c>
      <c r="C470">
        <v>29188</v>
      </c>
      <c r="D470">
        <v>26364</v>
      </c>
      <c r="E470">
        <f t="shared" si="24"/>
        <v>27339</v>
      </c>
      <c r="F470" s="2">
        <f t="shared" si="25"/>
        <v>3.566333808844508E-2</v>
      </c>
      <c r="G470" s="5">
        <f t="shared" si="26"/>
        <v>0.96433666191155487</v>
      </c>
    </row>
    <row r="471" spans="1:7" x14ac:dyDescent="0.25">
      <c r="A471" s="1">
        <v>43570</v>
      </c>
      <c r="B471">
        <v>1112</v>
      </c>
      <c r="C471">
        <v>30825</v>
      </c>
      <c r="D471">
        <v>26909</v>
      </c>
      <c r="E471">
        <f t="shared" si="24"/>
        <v>28021</v>
      </c>
      <c r="F471" s="2">
        <f t="shared" si="25"/>
        <v>3.9684522322543804E-2</v>
      </c>
      <c r="G471" s="5">
        <f t="shared" si="26"/>
        <v>0.96031547767745618</v>
      </c>
    </row>
    <row r="472" spans="1:7" x14ac:dyDescent="0.25">
      <c r="A472" s="1">
        <v>43571</v>
      </c>
      <c r="B472">
        <v>1083</v>
      </c>
      <c r="C472">
        <v>30332</v>
      </c>
      <c r="D472">
        <v>26005</v>
      </c>
      <c r="E472">
        <f t="shared" si="24"/>
        <v>27088</v>
      </c>
      <c r="F472" s="2">
        <f t="shared" si="25"/>
        <v>3.998080330773774E-2</v>
      </c>
      <c r="G472" s="5">
        <f t="shared" si="26"/>
        <v>0.96001919669226221</v>
      </c>
    </row>
    <row r="473" spans="1:7" x14ac:dyDescent="0.25">
      <c r="A473" s="1">
        <v>43572</v>
      </c>
      <c r="B473">
        <v>1048</v>
      </c>
      <c r="C473">
        <v>31308</v>
      </c>
      <c r="D473">
        <v>26440</v>
      </c>
      <c r="E473">
        <f t="shared" si="24"/>
        <v>27488</v>
      </c>
      <c r="F473" s="2">
        <f t="shared" si="25"/>
        <v>3.812572759022119E-2</v>
      </c>
      <c r="G473" s="5">
        <f t="shared" si="26"/>
        <v>0.96187427240977885</v>
      </c>
    </row>
    <row r="474" spans="1:7" x14ac:dyDescent="0.25">
      <c r="A474" s="1">
        <v>43573</v>
      </c>
      <c r="B474">
        <v>970</v>
      </c>
      <c r="C474">
        <v>32011</v>
      </c>
      <c r="D474">
        <v>27116</v>
      </c>
      <c r="E474">
        <f t="shared" si="24"/>
        <v>28086</v>
      </c>
      <c r="F474" s="2">
        <f t="shared" si="25"/>
        <v>3.4536779890336822E-2</v>
      </c>
      <c r="G474" s="5">
        <f t="shared" si="26"/>
        <v>0.96546322010966312</v>
      </c>
    </row>
    <row r="475" spans="1:7" x14ac:dyDescent="0.25">
      <c r="A475" s="1">
        <v>43574</v>
      </c>
      <c r="B475">
        <v>919</v>
      </c>
      <c r="C475">
        <v>29851</v>
      </c>
      <c r="D475">
        <v>26058</v>
      </c>
      <c r="E475">
        <f t="shared" si="24"/>
        <v>26977</v>
      </c>
      <c r="F475" s="2">
        <f t="shared" si="25"/>
        <v>3.4066056270156062E-2</v>
      </c>
      <c r="G475" s="5">
        <f t="shared" si="26"/>
        <v>0.96593394372984398</v>
      </c>
    </row>
    <row r="476" spans="1:7" x14ac:dyDescent="0.25">
      <c r="A476" s="1">
        <v>43575</v>
      </c>
      <c r="B476">
        <v>819</v>
      </c>
      <c r="C476">
        <v>26912</v>
      </c>
      <c r="D476">
        <v>24056</v>
      </c>
      <c r="E476">
        <f t="shared" si="24"/>
        <v>24875</v>
      </c>
      <c r="F476" s="2">
        <f t="shared" si="25"/>
        <v>3.2924623115577888E-2</v>
      </c>
      <c r="G476" s="5">
        <f t="shared" si="26"/>
        <v>0.96707537688442213</v>
      </c>
    </row>
    <row r="477" spans="1:7" x14ac:dyDescent="0.25">
      <c r="A477" s="1">
        <v>43576</v>
      </c>
      <c r="B477">
        <v>870</v>
      </c>
      <c r="C477">
        <v>28024</v>
      </c>
      <c r="D477">
        <v>25472</v>
      </c>
      <c r="E477">
        <f t="shared" si="24"/>
        <v>26342</v>
      </c>
      <c r="F477" s="2">
        <f t="shared" si="25"/>
        <v>3.3027105003416594E-2</v>
      </c>
      <c r="G477" s="5">
        <f t="shared" si="26"/>
        <v>0.96697289499658345</v>
      </c>
    </row>
    <row r="478" spans="1:7" x14ac:dyDescent="0.25">
      <c r="A478" s="1">
        <v>43577</v>
      </c>
      <c r="B478">
        <v>1011</v>
      </c>
      <c r="C478">
        <v>29821</v>
      </c>
      <c r="D478">
        <v>26334</v>
      </c>
      <c r="E478">
        <f t="shared" si="24"/>
        <v>27345</v>
      </c>
      <c r="F478" s="2">
        <f t="shared" si="25"/>
        <v>3.6972024136039498E-2</v>
      </c>
      <c r="G478" s="5">
        <f t="shared" si="26"/>
        <v>0.96302797586396049</v>
      </c>
    </row>
    <row r="479" spans="1:7" x14ac:dyDescent="0.25">
      <c r="A479" s="1">
        <v>43578</v>
      </c>
      <c r="B479">
        <v>974</v>
      </c>
      <c r="C479">
        <v>31158</v>
      </c>
      <c r="D479">
        <v>27079</v>
      </c>
      <c r="E479">
        <f t="shared" si="24"/>
        <v>28053</v>
      </c>
      <c r="F479" s="2">
        <f t="shared" si="25"/>
        <v>3.4719994296510175E-2</v>
      </c>
      <c r="G479" s="5">
        <f t="shared" si="26"/>
        <v>0.96528000570348982</v>
      </c>
    </row>
    <row r="480" spans="1:7" x14ac:dyDescent="0.25">
      <c r="A480" s="1">
        <v>43579</v>
      </c>
      <c r="B480">
        <v>961</v>
      </c>
      <c r="C480">
        <v>31307</v>
      </c>
      <c r="D480">
        <v>27224</v>
      </c>
      <c r="E480">
        <f t="shared" si="24"/>
        <v>28185</v>
      </c>
      <c r="F480" s="2">
        <f t="shared" si="25"/>
        <v>3.4096150434628346E-2</v>
      </c>
      <c r="G480" s="5">
        <f t="shared" si="26"/>
        <v>0.96590384956537167</v>
      </c>
    </row>
    <row r="481" spans="1:7" x14ac:dyDescent="0.25">
      <c r="A481" s="1">
        <v>43580</v>
      </c>
      <c r="B481">
        <v>996</v>
      </c>
      <c r="C481">
        <v>32104</v>
      </c>
      <c r="D481">
        <v>27914</v>
      </c>
      <c r="E481">
        <f t="shared" si="24"/>
        <v>28910</v>
      </c>
      <c r="F481" s="2">
        <f t="shared" si="25"/>
        <v>3.445174680041508E-2</v>
      </c>
      <c r="G481" s="5">
        <f t="shared" si="26"/>
        <v>0.96554825319958493</v>
      </c>
    </row>
    <row r="482" spans="1:7" x14ac:dyDescent="0.25">
      <c r="A482" s="1">
        <v>43581</v>
      </c>
      <c r="B482">
        <v>1614</v>
      </c>
      <c r="C482">
        <v>32033</v>
      </c>
      <c r="D482">
        <v>27809</v>
      </c>
      <c r="E482">
        <f t="shared" si="24"/>
        <v>29423</v>
      </c>
      <c r="F482" s="2">
        <f t="shared" si="25"/>
        <v>5.4855045372667638E-2</v>
      </c>
      <c r="G482" s="5">
        <f t="shared" si="26"/>
        <v>0.94514495462733239</v>
      </c>
    </row>
    <row r="483" spans="1:7" x14ac:dyDescent="0.25">
      <c r="A483" s="1">
        <v>43582</v>
      </c>
      <c r="B483">
        <v>1140</v>
      </c>
      <c r="C483">
        <v>27850</v>
      </c>
      <c r="D483">
        <v>24565</v>
      </c>
      <c r="E483">
        <f t="shared" si="24"/>
        <v>25705</v>
      </c>
      <c r="F483" s="2">
        <f t="shared" si="25"/>
        <v>4.4349348375802372E-2</v>
      </c>
      <c r="G483" s="5">
        <f t="shared" si="26"/>
        <v>0.9556506516241976</v>
      </c>
    </row>
    <row r="484" spans="1:7" x14ac:dyDescent="0.25">
      <c r="A484" s="1">
        <v>43583</v>
      </c>
      <c r="B484">
        <v>1460</v>
      </c>
      <c r="C484">
        <v>29728</v>
      </c>
      <c r="D484">
        <v>26506</v>
      </c>
      <c r="E484">
        <f t="shared" si="24"/>
        <v>27966</v>
      </c>
      <c r="F484" s="2">
        <f t="shared" si="25"/>
        <v>5.2206250446971324E-2</v>
      </c>
      <c r="G484" s="5">
        <f t="shared" si="26"/>
        <v>0.94779374955302864</v>
      </c>
    </row>
    <row r="485" spans="1:7" x14ac:dyDescent="0.25">
      <c r="A485" s="1">
        <v>43584</v>
      </c>
      <c r="B485">
        <v>1526</v>
      </c>
      <c r="C485">
        <v>31364</v>
      </c>
      <c r="D485">
        <v>27450</v>
      </c>
      <c r="E485">
        <f t="shared" si="24"/>
        <v>28976</v>
      </c>
      <c r="F485" s="2">
        <f t="shared" si="25"/>
        <v>5.2664273881833243E-2</v>
      </c>
      <c r="G485" s="5">
        <f t="shared" si="26"/>
        <v>0.94733572611816674</v>
      </c>
    </row>
    <row r="486" spans="1:7" x14ac:dyDescent="0.25">
      <c r="A486" s="1">
        <v>43585</v>
      </c>
      <c r="B486">
        <v>1445</v>
      </c>
      <c r="C486">
        <v>30783</v>
      </c>
      <c r="D486">
        <v>26347</v>
      </c>
      <c r="E486">
        <f t="shared" si="24"/>
        <v>27792</v>
      </c>
      <c r="F486" s="2">
        <f t="shared" si="25"/>
        <v>5.1993379389752445E-2</v>
      </c>
      <c r="G486" s="5">
        <f t="shared" si="26"/>
        <v>0.94800662061024754</v>
      </c>
    </row>
    <row r="487" spans="1:7" x14ac:dyDescent="0.25">
      <c r="A487" s="1">
        <v>43586</v>
      </c>
      <c r="B487">
        <v>1503</v>
      </c>
      <c r="C487">
        <v>29574</v>
      </c>
      <c r="D487">
        <v>25705</v>
      </c>
      <c r="E487">
        <f t="shared" si="24"/>
        <v>27208</v>
      </c>
      <c r="F487" s="2">
        <f t="shared" si="25"/>
        <v>5.5241105557189064E-2</v>
      </c>
      <c r="G487" s="5">
        <f t="shared" si="26"/>
        <v>0.94475889444281091</v>
      </c>
    </row>
    <row r="488" spans="1:7" x14ac:dyDescent="0.25">
      <c r="A488" s="1">
        <v>43587</v>
      </c>
      <c r="B488">
        <v>1579</v>
      </c>
      <c r="C488">
        <v>31936</v>
      </c>
      <c r="D488">
        <v>27617</v>
      </c>
      <c r="E488">
        <f t="shared" si="24"/>
        <v>29196</v>
      </c>
      <c r="F488" s="2">
        <f t="shared" si="25"/>
        <v>5.4082751061789287E-2</v>
      </c>
      <c r="G488" s="5">
        <f t="shared" si="26"/>
        <v>0.94591724893821072</v>
      </c>
    </row>
    <row r="489" spans="1:7" x14ac:dyDescent="0.25">
      <c r="A489" s="1">
        <v>43588</v>
      </c>
      <c r="B489">
        <v>1142</v>
      </c>
      <c r="C489">
        <v>32979</v>
      </c>
      <c r="D489">
        <v>28721</v>
      </c>
      <c r="E489">
        <f t="shared" si="24"/>
        <v>29863</v>
      </c>
      <c r="F489" s="2">
        <f t="shared" si="25"/>
        <v>3.8241301945551351E-2</v>
      </c>
      <c r="G489" s="5">
        <f t="shared" si="26"/>
        <v>0.96175869805444869</v>
      </c>
    </row>
    <row r="490" spans="1:7" x14ac:dyDescent="0.25">
      <c r="A490" s="1">
        <v>43589</v>
      </c>
      <c r="B490">
        <v>984</v>
      </c>
      <c r="C490">
        <v>28371</v>
      </c>
      <c r="D490">
        <v>25294</v>
      </c>
      <c r="E490">
        <f t="shared" si="24"/>
        <v>26278</v>
      </c>
      <c r="F490" s="2">
        <f t="shared" si="25"/>
        <v>3.7445772128776922E-2</v>
      </c>
      <c r="G490" s="5">
        <f t="shared" si="26"/>
        <v>0.96255422787122313</v>
      </c>
    </row>
    <row r="491" spans="1:7" x14ac:dyDescent="0.25">
      <c r="A491" s="1">
        <v>43590</v>
      </c>
      <c r="B491">
        <v>1129</v>
      </c>
      <c r="C491">
        <v>30658</v>
      </c>
      <c r="D491">
        <v>27320</v>
      </c>
      <c r="E491">
        <f t="shared" si="24"/>
        <v>28449</v>
      </c>
      <c r="F491" s="2">
        <f t="shared" si="25"/>
        <v>3.9685050441140284E-2</v>
      </c>
      <c r="G491" s="5">
        <f t="shared" si="26"/>
        <v>0.96031494955885977</v>
      </c>
    </row>
    <row r="492" spans="1:7" x14ac:dyDescent="0.25">
      <c r="A492" s="1">
        <v>43591</v>
      </c>
      <c r="B492">
        <v>1135</v>
      </c>
      <c r="C492">
        <v>32216</v>
      </c>
      <c r="D492">
        <v>28153</v>
      </c>
      <c r="E492">
        <f t="shared" si="24"/>
        <v>29288</v>
      </c>
      <c r="F492" s="2">
        <f t="shared" si="25"/>
        <v>3.8753072930893195E-2</v>
      </c>
      <c r="G492" s="5">
        <f t="shared" si="26"/>
        <v>0.96124692706910686</v>
      </c>
    </row>
    <row r="493" spans="1:7" x14ac:dyDescent="0.25">
      <c r="A493" s="1">
        <v>43592</v>
      </c>
      <c r="B493">
        <v>1039</v>
      </c>
      <c r="C493">
        <v>32052</v>
      </c>
      <c r="D493">
        <v>27575</v>
      </c>
      <c r="E493">
        <f t="shared" si="24"/>
        <v>28614</v>
      </c>
      <c r="F493" s="2">
        <f t="shared" si="25"/>
        <v>3.6310896763821904E-2</v>
      </c>
      <c r="G493" s="5">
        <f t="shared" si="26"/>
        <v>0.96368910323617807</v>
      </c>
    </row>
    <row r="494" spans="1:7" x14ac:dyDescent="0.25">
      <c r="A494" s="1">
        <v>43593</v>
      </c>
      <c r="B494">
        <v>1221</v>
      </c>
      <c r="C494">
        <v>31685</v>
      </c>
      <c r="D494">
        <v>27535</v>
      </c>
      <c r="E494">
        <f t="shared" si="24"/>
        <v>28756</v>
      </c>
      <c r="F494" s="2">
        <f t="shared" si="25"/>
        <v>4.2460703853108919E-2</v>
      </c>
      <c r="G494" s="5">
        <f t="shared" si="26"/>
        <v>0.95753929614689104</v>
      </c>
    </row>
    <row r="495" spans="1:7" x14ac:dyDescent="0.25">
      <c r="A495" s="1">
        <v>43594</v>
      </c>
      <c r="B495">
        <v>2362</v>
      </c>
      <c r="C495">
        <v>31256</v>
      </c>
      <c r="D495">
        <v>26961</v>
      </c>
      <c r="E495">
        <f t="shared" si="24"/>
        <v>29323</v>
      </c>
      <c r="F495" s="2">
        <f t="shared" si="25"/>
        <v>8.0551103229546769E-2</v>
      </c>
      <c r="G495" s="5">
        <f t="shared" si="26"/>
        <v>0.91944889677045327</v>
      </c>
    </row>
    <row r="496" spans="1:7" x14ac:dyDescent="0.25">
      <c r="A496" s="1">
        <v>43595</v>
      </c>
      <c r="B496">
        <v>1168</v>
      </c>
      <c r="C496">
        <v>33820</v>
      </c>
      <c r="D496">
        <v>29131</v>
      </c>
      <c r="E496">
        <f t="shared" si="24"/>
        <v>30299</v>
      </c>
      <c r="F496" s="2">
        <f t="shared" si="25"/>
        <v>3.8549127033895507E-2</v>
      </c>
      <c r="G496" s="5">
        <f t="shared" si="26"/>
        <v>0.96145087296610454</v>
      </c>
    </row>
    <row r="497" spans="1:7" x14ac:dyDescent="0.25">
      <c r="A497" s="1">
        <v>43596</v>
      </c>
      <c r="B497">
        <v>1007</v>
      </c>
      <c r="C497">
        <v>28432</v>
      </c>
      <c r="D497">
        <v>25348</v>
      </c>
      <c r="E497">
        <f t="shared" si="24"/>
        <v>26355</v>
      </c>
      <c r="F497" s="2">
        <f t="shared" si="25"/>
        <v>3.8209068487952948E-2</v>
      </c>
      <c r="G497" s="5">
        <f t="shared" si="26"/>
        <v>0.96179093151204709</v>
      </c>
    </row>
    <row r="498" spans="1:7" x14ac:dyDescent="0.25">
      <c r="A498" s="1">
        <v>43597</v>
      </c>
      <c r="B498">
        <v>955</v>
      </c>
      <c r="C498">
        <v>30851</v>
      </c>
      <c r="D498">
        <v>27592</v>
      </c>
      <c r="E498">
        <f t="shared" si="24"/>
        <v>28547</v>
      </c>
      <c r="F498" s="2">
        <f t="shared" si="25"/>
        <v>3.3453602830420009E-2</v>
      </c>
      <c r="G498" s="5">
        <f t="shared" si="26"/>
        <v>0.96654639716958002</v>
      </c>
    </row>
    <row r="499" spans="1:7" x14ac:dyDescent="0.25">
      <c r="A499" s="1">
        <v>43598</v>
      </c>
      <c r="B499">
        <v>1081</v>
      </c>
      <c r="C499">
        <v>32672</v>
      </c>
      <c r="D499">
        <v>28517</v>
      </c>
      <c r="E499">
        <f t="shared" si="24"/>
        <v>29598</v>
      </c>
      <c r="F499" s="2">
        <f t="shared" si="25"/>
        <v>3.6522738022839382E-2</v>
      </c>
      <c r="G499" s="5">
        <f t="shared" si="26"/>
        <v>0.96347726197716066</v>
      </c>
    </row>
    <row r="500" spans="1:7" x14ac:dyDescent="0.25">
      <c r="A500" s="1">
        <v>43599</v>
      </c>
      <c r="B500">
        <v>1086</v>
      </c>
      <c r="C500">
        <v>31614</v>
      </c>
      <c r="D500">
        <v>27427</v>
      </c>
      <c r="E500">
        <f t="shared" si="24"/>
        <v>28513</v>
      </c>
      <c r="F500" s="2">
        <f t="shared" si="25"/>
        <v>3.8087889734507066E-2</v>
      </c>
      <c r="G500" s="5">
        <f t="shared" si="26"/>
        <v>0.96191211026549295</v>
      </c>
    </row>
    <row r="501" spans="1:7" x14ac:dyDescent="0.25">
      <c r="A501" s="1">
        <v>43600</v>
      </c>
      <c r="B501">
        <v>1108</v>
      </c>
      <c r="C501">
        <v>32171</v>
      </c>
      <c r="D501">
        <v>27880</v>
      </c>
      <c r="E501">
        <f t="shared" si="24"/>
        <v>28988</v>
      </c>
      <c r="F501" s="2">
        <f t="shared" si="25"/>
        <v>3.8222712846695185E-2</v>
      </c>
      <c r="G501" s="5">
        <f t="shared" si="26"/>
        <v>0.96177728715330479</v>
      </c>
    </row>
    <row r="502" spans="1:7" x14ac:dyDescent="0.25">
      <c r="A502" s="1">
        <v>43601</v>
      </c>
      <c r="B502">
        <v>1204</v>
      </c>
      <c r="C502">
        <v>32921</v>
      </c>
      <c r="D502">
        <v>28320</v>
      </c>
      <c r="E502">
        <f t="shared" si="24"/>
        <v>29524</v>
      </c>
      <c r="F502" s="2">
        <f t="shared" si="25"/>
        <v>4.0780382062051215E-2</v>
      </c>
      <c r="G502" s="5">
        <f t="shared" si="26"/>
        <v>0.95921961793794874</v>
      </c>
    </row>
    <row r="503" spans="1:7" x14ac:dyDescent="0.25">
      <c r="A503" s="1">
        <v>43602</v>
      </c>
      <c r="B503">
        <v>1066</v>
      </c>
      <c r="C503">
        <v>32890</v>
      </c>
      <c r="D503">
        <v>28617</v>
      </c>
      <c r="E503">
        <f t="shared" si="24"/>
        <v>29683</v>
      </c>
      <c r="F503" s="2">
        <f t="shared" si="25"/>
        <v>3.5912812047299798E-2</v>
      </c>
      <c r="G503" s="5">
        <f t="shared" si="26"/>
        <v>0.96408718795270021</v>
      </c>
    </row>
    <row r="504" spans="1:7" x14ac:dyDescent="0.25">
      <c r="A504" s="1">
        <v>43603</v>
      </c>
      <c r="B504">
        <v>939</v>
      </c>
      <c r="C504">
        <v>28444</v>
      </c>
      <c r="D504">
        <v>25496</v>
      </c>
      <c r="E504">
        <f t="shared" si="24"/>
        <v>26435</v>
      </c>
      <c r="F504" s="2">
        <f t="shared" si="25"/>
        <v>3.5521089464724799E-2</v>
      </c>
      <c r="G504" s="5">
        <f t="shared" si="26"/>
        <v>0.96447891053527524</v>
      </c>
    </row>
    <row r="505" spans="1:7" x14ac:dyDescent="0.25">
      <c r="A505" s="1">
        <v>43604</v>
      </c>
      <c r="B505">
        <v>1289</v>
      </c>
      <c r="C505">
        <v>30619</v>
      </c>
      <c r="D505">
        <v>27346</v>
      </c>
      <c r="E505">
        <f t="shared" si="24"/>
        <v>28635</v>
      </c>
      <c r="F505" s="2">
        <f t="shared" si="25"/>
        <v>4.5014841976602063E-2</v>
      </c>
      <c r="G505" s="5">
        <f t="shared" si="26"/>
        <v>0.9549851580233979</v>
      </c>
    </row>
    <row r="506" spans="1:7" x14ac:dyDescent="0.25">
      <c r="A506" s="1">
        <v>43605</v>
      </c>
      <c r="B506">
        <v>1426</v>
      </c>
      <c r="C506">
        <v>32719</v>
      </c>
      <c r="D506">
        <v>28326</v>
      </c>
      <c r="E506">
        <f t="shared" si="24"/>
        <v>29752</v>
      </c>
      <c r="F506" s="2">
        <f t="shared" si="25"/>
        <v>4.7929550954557677E-2</v>
      </c>
      <c r="G506" s="5">
        <f t="shared" si="26"/>
        <v>0.95207044904544236</v>
      </c>
    </row>
    <row r="507" spans="1:7" x14ac:dyDescent="0.25">
      <c r="A507" s="1">
        <v>43606</v>
      </c>
      <c r="B507">
        <v>1787</v>
      </c>
      <c r="C507">
        <v>31267</v>
      </c>
      <c r="D507">
        <v>27030</v>
      </c>
      <c r="E507">
        <f t="shared" si="24"/>
        <v>28817</v>
      </c>
      <c r="F507" s="2">
        <f t="shared" si="25"/>
        <v>6.2012006801540759E-2</v>
      </c>
      <c r="G507" s="5">
        <f t="shared" si="26"/>
        <v>0.93798799319845927</v>
      </c>
    </row>
    <row r="508" spans="1:7" x14ac:dyDescent="0.25">
      <c r="A508" s="1">
        <v>43607</v>
      </c>
      <c r="B508">
        <v>1165</v>
      </c>
      <c r="C508">
        <v>32847</v>
      </c>
      <c r="D508">
        <v>28195</v>
      </c>
      <c r="E508">
        <f t="shared" si="24"/>
        <v>29360</v>
      </c>
      <c r="F508" s="2">
        <f t="shared" si="25"/>
        <v>3.9679836512261583E-2</v>
      </c>
      <c r="G508" s="5">
        <f t="shared" si="26"/>
        <v>0.96032016348773841</v>
      </c>
    </row>
    <row r="509" spans="1:7" x14ac:dyDescent="0.25">
      <c r="A509" s="1">
        <v>43608</v>
      </c>
      <c r="B509">
        <v>1151</v>
      </c>
      <c r="C509">
        <v>33943</v>
      </c>
      <c r="D509">
        <v>28836</v>
      </c>
      <c r="E509">
        <f t="shared" si="24"/>
        <v>29987</v>
      </c>
      <c r="F509" s="2">
        <f t="shared" si="25"/>
        <v>3.8383299429752896E-2</v>
      </c>
      <c r="G509" s="5">
        <f t="shared" si="26"/>
        <v>0.96161670057024706</v>
      </c>
    </row>
    <row r="510" spans="1:7" x14ac:dyDescent="0.25">
      <c r="A510" s="1">
        <v>43609</v>
      </c>
      <c r="B510">
        <v>1197</v>
      </c>
      <c r="C510">
        <v>34640</v>
      </c>
      <c r="D510">
        <v>29694</v>
      </c>
      <c r="E510">
        <f t="shared" si="24"/>
        <v>30891</v>
      </c>
      <c r="F510" s="2">
        <f t="shared" si="25"/>
        <v>3.8749150237933377E-2</v>
      </c>
      <c r="G510" s="5">
        <f t="shared" si="26"/>
        <v>0.96125084976206665</v>
      </c>
    </row>
    <row r="511" spans="1:7" x14ac:dyDescent="0.25">
      <c r="A511" s="1">
        <v>43610</v>
      </c>
      <c r="B511">
        <v>1055</v>
      </c>
      <c r="C511">
        <v>29448</v>
      </c>
      <c r="D511">
        <v>26220</v>
      </c>
      <c r="E511">
        <f t="shared" si="24"/>
        <v>27275</v>
      </c>
      <c r="F511" s="2">
        <f t="shared" si="25"/>
        <v>3.86801099908341E-2</v>
      </c>
      <c r="G511" s="5">
        <f t="shared" si="26"/>
        <v>0.96131989000916596</v>
      </c>
    </row>
    <row r="512" spans="1:7" x14ac:dyDescent="0.25">
      <c r="A512" s="1">
        <v>43611</v>
      </c>
      <c r="B512">
        <v>1078</v>
      </c>
      <c r="C512">
        <v>31430</v>
      </c>
      <c r="D512">
        <v>28079</v>
      </c>
      <c r="E512">
        <f t="shared" si="24"/>
        <v>29157</v>
      </c>
      <c r="F512" s="2">
        <f t="shared" si="25"/>
        <v>3.6972253661213428E-2</v>
      </c>
      <c r="G512" s="5">
        <f t="shared" si="26"/>
        <v>0.96302774633878663</v>
      </c>
    </row>
    <row r="513" spans="1:7" x14ac:dyDescent="0.25">
      <c r="A513" s="1">
        <v>43612</v>
      </c>
      <c r="B513">
        <v>1251</v>
      </c>
      <c r="C513">
        <v>33415</v>
      </c>
      <c r="D513">
        <v>28910</v>
      </c>
      <c r="E513">
        <f t="shared" si="24"/>
        <v>30161</v>
      </c>
      <c r="F513" s="2">
        <f t="shared" si="25"/>
        <v>4.1477404595338351E-2</v>
      </c>
      <c r="G513" s="5">
        <f t="shared" si="26"/>
        <v>0.95852259540466167</v>
      </c>
    </row>
    <row r="514" spans="1:7" x14ac:dyDescent="0.25">
      <c r="A514" s="1">
        <v>43613</v>
      </c>
      <c r="B514">
        <v>1201</v>
      </c>
      <c r="C514">
        <v>32768</v>
      </c>
      <c r="D514">
        <v>28223</v>
      </c>
      <c r="E514">
        <f t="shared" ref="E514:E577" si="27">D514+B514</f>
        <v>29424</v>
      </c>
      <c r="F514" s="2">
        <f t="shared" ref="F514:F577" si="28">B514/E514</f>
        <v>4.0817020119630232E-2</v>
      </c>
      <c r="G514" s="5">
        <f t="shared" si="26"/>
        <v>0.95918297988036971</v>
      </c>
    </row>
    <row r="515" spans="1:7" x14ac:dyDescent="0.25">
      <c r="A515" s="1">
        <v>43614</v>
      </c>
      <c r="B515">
        <v>1242</v>
      </c>
      <c r="C515">
        <v>34150</v>
      </c>
      <c r="D515">
        <v>28953</v>
      </c>
      <c r="E515">
        <f t="shared" si="27"/>
        <v>30195</v>
      </c>
      <c r="F515" s="2">
        <f t="shared" si="28"/>
        <v>4.1132637853949328E-2</v>
      </c>
      <c r="G515" s="5">
        <f t="shared" ref="G515:G578" si="29">1-F515</f>
        <v>0.95886736214605062</v>
      </c>
    </row>
    <row r="516" spans="1:7" x14ac:dyDescent="0.25">
      <c r="A516" s="1">
        <v>43615</v>
      </c>
      <c r="B516">
        <v>1179</v>
      </c>
      <c r="C516">
        <v>32291</v>
      </c>
      <c r="D516">
        <v>27818</v>
      </c>
      <c r="E516">
        <f t="shared" si="27"/>
        <v>28997</v>
      </c>
      <c r="F516" s="2">
        <f t="shared" si="28"/>
        <v>4.0659378556402385E-2</v>
      </c>
      <c r="G516" s="5">
        <f t="shared" si="29"/>
        <v>0.95934062144359766</v>
      </c>
    </row>
    <row r="517" spans="1:7" x14ac:dyDescent="0.25">
      <c r="A517" s="1">
        <v>43616</v>
      </c>
      <c r="B517">
        <v>1138</v>
      </c>
      <c r="C517">
        <v>33106</v>
      </c>
      <c r="D517">
        <v>28500</v>
      </c>
      <c r="E517">
        <f t="shared" si="27"/>
        <v>29638</v>
      </c>
      <c r="F517" s="2">
        <f t="shared" si="28"/>
        <v>3.8396652945542883E-2</v>
      </c>
      <c r="G517" s="5">
        <f t="shared" si="29"/>
        <v>0.96160334705445716</v>
      </c>
    </row>
    <row r="518" spans="1:7" x14ac:dyDescent="0.25">
      <c r="A518" s="1">
        <v>43617</v>
      </c>
      <c r="B518">
        <v>1144</v>
      </c>
      <c r="C518">
        <v>30705</v>
      </c>
      <c r="D518">
        <v>26950</v>
      </c>
      <c r="E518">
        <f t="shared" si="27"/>
        <v>28094</v>
      </c>
      <c r="F518" s="2">
        <f t="shared" si="28"/>
        <v>4.0720438527799531E-2</v>
      </c>
      <c r="G518" s="5">
        <f t="shared" si="29"/>
        <v>0.9592795614722005</v>
      </c>
    </row>
    <row r="519" spans="1:7" x14ac:dyDescent="0.25">
      <c r="A519" s="1">
        <v>43618</v>
      </c>
      <c r="B519">
        <v>1217</v>
      </c>
      <c r="C519">
        <v>33889</v>
      </c>
      <c r="D519">
        <v>29237</v>
      </c>
      <c r="E519">
        <f t="shared" si="27"/>
        <v>30454</v>
      </c>
      <c r="F519" s="2">
        <f t="shared" si="28"/>
        <v>3.9961909765548038E-2</v>
      </c>
      <c r="G519" s="5">
        <f t="shared" si="29"/>
        <v>0.96003809023445197</v>
      </c>
    </row>
    <row r="520" spans="1:7" x14ac:dyDescent="0.25">
      <c r="A520" s="1">
        <v>43619</v>
      </c>
      <c r="B520">
        <v>1429</v>
      </c>
      <c r="C520">
        <v>34722</v>
      </c>
      <c r="D520">
        <v>29893</v>
      </c>
      <c r="E520">
        <f t="shared" si="27"/>
        <v>31322</v>
      </c>
      <c r="F520" s="2">
        <f t="shared" si="28"/>
        <v>4.5622884873252029E-2</v>
      </c>
      <c r="G520" s="5">
        <f t="shared" si="29"/>
        <v>0.95437711512674794</v>
      </c>
    </row>
    <row r="521" spans="1:7" x14ac:dyDescent="0.25">
      <c r="A521" s="1">
        <v>43620</v>
      </c>
      <c r="B521">
        <v>1164</v>
      </c>
      <c r="C521">
        <v>34086</v>
      </c>
      <c r="D521">
        <v>29271</v>
      </c>
      <c r="E521">
        <f t="shared" si="27"/>
        <v>30435</v>
      </c>
      <c r="F521" s="2">
        <f t="shared" si="28"/>
        <v>3.8245441103992112E-2</v>
      </c>
      <c r="G521" s="5">
        <f t="shared" si="29"/>
        <v>0.96175455889600792</v>
      </c>
    </row>
    <row r="522" spans="1:7" x14ac:dyDescent="0.25">
      <c r="A522" s="1">
        <v>43621</v>
      </c>
      <c r="B522">
        <v>1238</v>
      </c>
      <c r="C522">
        <v>34723</v>
      </c>
      <c r="D522">
        <v>29399</v>
      </c>
      <c r="E522">
        <f t="shared" si="27"/>
        <v>30637</v>
      </c>
      <c r="F522" s="2">
        <f t="shared" si="28"/>
        <v>4.0408656200019585E-2</v>
      </c>
      <c r="G522" s="5">
        <f t="shared" si="29"/>
        <v>0.95959134379998046</v>
      </c>
    </row>
    <row r="523" spans="1:7" x14ac:dyDescent="0.25">
      <c r="A523" s="1">
        <v>43622</v>
      </c>
      <c r="B523">
        <v>1335</v>
      </c>
      <c r="C523">
        <v>35114</v>
      </c>
      <c r="D523">
        <v>29881</v>
      </c>
      <c r="E523">
        <f t="shared" si="27"/>
        <v>31216</v>
      </c>
      <c r="F523" s="2">
        <f t="shared" si="28"/>
        <v>4.2766529984623269E-2</v>
      </c>
      <c r="G523" s="5">
        <f t="shared" si="29"/>
        <v>0.95723347001537673</v>
      </c>
    </row>
    <row r="524" spans="1:7" x14ac:dyDescent="0.25">
      <c r="A524" s="1">
        <v>43623</v>
      </c>
      <c r="B524">
        <v>1381</v>
      </c>
      <c r="C524">
        <v>36080</v>
      </c>
      <c r="D524">
        <v>30618</v>
      </c>
      <c r="E524">
        <f t="shared" si="27"/>
        <v>31999</v>
      </c>
      <c r="F524" s="2">
        <f t="shared" si="28"/>
        <v>4.3157598674958594E-2</v>
      </c>
      <c r="G524" s="5">
        <f t="shared" si="29"/>
        <v>0.95684240132504139</v>
      </c>
    </row>
    <row r="525" spans="1:7" x14ac:dyDescent="0.25">
      <c r="A525" s="1">
        <v>43624</v>
      </c>
      <c r="B525">
        <v>1152</v>
      </c>
      <c r="C525">
        <v>31387</v>
      </c>
      <c r="D525">
        <v>27500</v>
      </c>
      <c r="E525">
        <f t="shared" si="27"/>
        <v>28652</v>
      </c>
      <c r="F525" s="2">
        <f t="shared" si="28"/>
        <v>4.0206617339103724E-2</v>
      </c>
      <c r="G525" s="5">
        <f t="shared" si="29"/>
        <v>0.95979338266089631</v>
      </c>
    </row>
    <row r="526" spans="1:7" x14ac:dyDescent="0.25">
      <c r="A526" s="1">
        <v>43625</v>
      </c>
      <c r="B526">
        <v>1024</v>
      </c>
      <c r="C526">
        <v>32441</v>
      </c>
      <c r="D526">
        <v>28900</v>
      </c>
      <c r="E526">
        <f t="shared" si="27"/>
        <v>29924</v>
      </c>
      <c r="F526" s="2">
        <f t="shared" si="28"/>
        <v>3.4220024060954417E-2</v>
      </c>
      <c r="G526" s="5">
        <f t="shared" si="29"/>
        <v>0.96577997593904563</v>
      </c>
    </row>
    <row r="527" spans="1:7" x14ac:dyDescent="0.25">
      <c r="A527" s="1">
        <v>43626</v>
      </c>
      <c r="B527">
        <v>1342</v>
      </c>
      <c r="C527">
        <v>34310</v>
      </c>
      <c r="D527">
        <v>29629</v>
      </c>
      <c r="E527">
        <f t="shared" si="27"/>
        <v>30971</v>
      </c>
      <c r="F527" s="2">
        <f t="shared" si="28"/>
        <v>4.3330857899325177E-2</v>
      </c>
      <c r="G527" s="5">
        <f t="shared" si="29"/>
        <v>0.95666914210067477</v>
      </c>
    </row>
    <row r="528" spans="1:7" x14ac:dyDescent="0.25">
      <c r="A528" s="1">
        <v>43627</v>
      </c>
      <c r="B528">
        <v>1152</v>
      </c>
      <c r="C528">
        <v>34911</v>
      </c>
      <c r="D528">
        <v>29898</v>
      </c>
      <c r="E528">
        <f t="shared" si="27"/>
        <v>31050</v>
      </c>
      <c r="F528" s="2">
        <f t="shared" si="28"/>
        <v>3.7101449275362318E-2</v>
      </c>
      <c r="G528" s="5">
        <f t="shared" si="29"/>
        <v>0.9628985507246377</v>
      </c>
    </row>
    <row r="529" spans="1:7" x14ac:dyDescent="0.25">
      <c r="A529" s="1">
        <v>43628</v>
      </c>
      <c r="B529">
        <v>1476</v>
      </c>
      <c r="C529">
        <v>35344</v>
      </c>
      <c r="D529">
        <v>30042</v>
      </c>
      <c r="E529">
        <f t="shared" si="27"/>
        <v>31518</v>
      </c>
      <c r="F529" s="2">
        <f t="shared" si="28"/>
        <v>4.6830382638492291E-2</v>
      </c>
      <c r="G529" s="5">
        <f t="shared" si="29"/>
        <v>0.95316961736150774</v>
      </c>
    </row>
    <row r="530" spans="1:7" x14ac:dyDescent="0.25">
      <c r="A530" s="1">
        <v>43629</v>
      </c>
      <c r="B530">
        <v>1284</v>
      </c>
      <c r="C530">
        <v>36434</v>
      </c>
      <c r="D530">
        <v>30899</v>
      </c>
      <c r="E530">
        <f t="shared" si="27"/>
        <v>32183</v>
      </c>
      <c r="F530" s="2">
        <f t="shared" si="28"/>
        <v>3.9896839946555636E-2</v>
      </c>
      <c r="G530" s="5">
        <f t="shared" si="29"/>
        <v>0.96010316005344432</v>
      </c>
    </row>
    <row r="531" spans="1:7" x14ac:dyDescent="0.25">
      <c r="A531" s="1">
        <v>43630</v>
      </c>
      <c r="B531">
        <v>1273</v>
      </c>
      <c r="C531">
        <v>36724</v>
      </c>
      <c r="D531">
        <v>31068</v>
      </c>
      <c r="E531">
        <f t="shared" si="27"/>
        <v>32341</v>
      </c>
      <c r="F531" s="2">
        <f t="shared" si="28"/>
        <v>3.9361800810117191E-2</v>
      </c>
      <c r="G531" s="5">
        <f t="shared" si="29"/>
        <v>0.9606381991898828</v>
      </c>
    </row>
    <row r="532" spans="1:7" x14ac:dyDescent="0.25">
      <c r="A532" s="1">
        <v>43631</v>
      </c>
      <c r="B532">
        <v>1168</v>
      </c>
      <c r="C532">
        <v>31801</v>
      </c>
      <c r="D532">
        <v>28038</v>
      </c>
      <c r="E532">
        <f t="shared" si="27"/>
        <v>29206</v>
      </c>
      <c r="F532" s="2">
        <f t="shared" si="28"/>
        <v>3.9991782510443059E-2</v>
      </c>
      <c r="G532" s="5">
        <f t="shared" si="29"/>
        <v>0.96000821748955689</v>
      </c>
    </row>
    <row r="533" spans="1:7" x14ac:dyDescent="0.25">
      <c r="A533" s="1">
        <v>43632</v>
      </c>
      <c r="B533">
        <v>1207</v>
      </c>
      <c r="C533">
        <v>33898</v>
      </c>
      <c r="D533">
        <v>29892</v>
      </c>
      <c r="E533">
        <f t="shared" si="27"/>
        <v>31099</v>
      </c>
      <c r="F533" s="2">
        <f t="shared" si="28"/>
        <v>3.8811537348467796E-2</v>
      </c>
      <c r="G533" s="5">
        <f t="shared" si="29"/>
        <v>0.96118846265153224</v>
      </c>
    </row>
    <row r="534" spans="1:7" x14ac:dyDescent="0.25">
      <c r="A534" s="1">
        <v>43633</v>
      </c>
      <c r="B534">
        <v>1184</v>
      </c>
      <c r="C534">
        <v>35947</v>
      </c>
      <c r="D534">
        <v>30936</v>
      </c>
      <c r="E534">
        <f t="shared" si="27"/>
        <v>32120</v>
      </c>
      <c r="F534" s="2">
        <f t="shared" si="28"/>
        <v>3.6861768368617681E-2</v>
      </c>
      <c r="G534" s="5">
        <f t="shared" si="29"/>
        <v>0.96313823163138235</v>
      </c>
    </row>
    <row r="535" spans="1:7" x14ac:dyDescent="0.25">
      <c r="A535" s="1">
        <v>43634</v>
      </c>
      <c r="B535">
        <v>1158</v>
      </c>
      <c r="C535">
        <v>35185</v>
      </c>
      <c r="D535">
        <v>30222</v>
      </c>
      <c r="E535">
        <f t="shared" si="27"/>
        <v>31380</v>
      </c>
      <c r="F535" s="2">
        <f t="shared" si="28"/>
        <v>3.6902485659655829E-2</v>
      </c>
      <c r="G535" s="5">
        <f t="shared" si="29"/>
        <v>0.96309751434034419</v>
      </c>
    </row>
    <row r="536" spans="1:7" x14ac:dyDescent="0.25">
      <c r="A536" s="1">
        <v>43635</v>
      </c>
      <c r="B536">
        <v>1325</v>
      </c>
      <c r="C536">
        <v>35677</v>
      </c>
      <c r="D536">
        <v>30406</v>
      </c>
      <c r="E536">
        <f t="shared" si="27"/>
        <v>31731</v>
      </c>
      <c r="F536" s="2">
        <f t="shared" si="28"/>
        <v>4.1757272068324351E-2</v>
      </c>
      <c r="G536" s="5">
        <f t="shared" si="29"/>
        <v>0.95824272793167564</v>
      </c>
    </row>
    <row r="537" spans="1:7" x14ac:dyDescent="0.25">
      <c r="A537" s="1">
        <v>43636</v>
      </c>
      <c r="B537">
        <v>1323</v>
      </c>
      <c r="C537">
        <v>35899</v>
      </c>
      <c r="D537">
        <v>30773</v>
      </c>
      <c r="E537">
        <f t="shared" si="27"/>
        <v>32096</v>
      </c>
      <c r="F537" s="2">
        <f t="shared" si="28"/>
        <v>4.1220089730807576E-2</v>
      </c>
      <c r="G537" s="5">
        <f t="shared" si="29"/>
        <v>0.9587799102691924</v>
      </c>
    </row>
    <row r="538" spans="1:7" x14ac:dyDescent="0.25">
      <c r="A538" s="1">
        <v>43637</v>
      </c>
      <c r="B538">
        <v>1214</v>
      </c>
      <c r="C538">
        <v>36064</v>
      </c>
      <c r="D538">
        <v>30935</v>
      </c>
      <c r="E538">
        <f t="shared" si="27"/>
        <v>32149</v>
      </c>
      <c r="F538" s="2">
        <f t="shared" si="28"/>
        <v>3.7761672213754705E-2</v>
      </c>
      <c r="G538" s="5">
        <f t="shared" si="29"/>
        <v>0.9622383277862453</v>
      </c>
    </row>
    <row r="539" spans="1:7" x14ac:dyDescent="0.25">
      <c r="A539" s="1">
        <v>43638</v>
      </c>
      <c r="B539">
        <v>1205</v>
      </c>
      <c r="C539">
        <v>31787</v>
      </c>
      <c r="D539">
        <v>28072</v>
      </c>
      <c r="E539">
        <f t="shared" si="27"/>
        <v>29277</v>
      </c>
      <c r="F539" s="2">
        <f t="shared" si="28"/>
        <v>4.1158588653209004E-2</v>
      </c>
      <c r="G539" s="5">
        <f t="shared" si="29"/>
        <v>0.95884141134679102</v>
      </c>
    </row>
    <row r="540" spans="1:7" x14ac:dyDescent="0.25">
      <c r="A540" s="1">
        <v>43639</v>
      </c>
      <c r="B540">
        <v>1227</v>
      </c>
      <c r="C540">
        <v>34031</v>
      </c>
      <c r="D540">
        <v>29993</v>
      </c>
      <c r="E540">
        <f t="shared" si="27"/>
        <v>31220</v>
      </c>
      <c r="F540" s="2">
        <f t="shared" si="28"/>
        <v>3.9301729660474058E-2</v>
      </c>
      <c r="G540" s="5">
        <f t="shared" si="29"/>
        <v>0.96069827033952593</v>
      </c>
    </row>
    <row r="541" spans="1:7" x14ac:dyDescent="0.25">
      <c r="A541" s="1">
        <v>43640</v>
      </c>
      <c r="B541">
        <v>1236</v>
      </c>
      <c r="C541">
        <v>35887</v>
      </c>
      <c r="D541">
        <v>30969</v>
      </c>
      <c r="E541">
        <f t="shared" si="27"/>
        <v>32205</v>
      </c>
      <c r="F541" s="2">
        <f t="shared" si="28"/>
        <v>3.8379133674895205E-2</v>
      </c>
      <c r="G541" s="5">
        <f t="shared" si="29"/>
        <v>0.9616208663251048</v>
      </c>
    </row>
    <row r="542" spans="1:7" x14ac:dyDescent="0.25">
      <c r="A542" s="1">
        <v>43641</v>
      </c>
      <c r="B542">
        <v>1159</v>
      </c>
      <c r="C542">
        <v>35272</v>
      </c>
      <c r="D542">
        <v>30384</v>
      </c>
      <c r="E542">
        <f t="shared" si="27"/>
        <v>31543</v>
      </c>
      <c r="F542" s="2">
        <f t="shared" si="28"/>
        <v>3.6743493009542529E-2</v>
      </c>
      <c r="G542" s="5">
        <f t="shared" si="29"/>
        <v>0.96325650699045751</v>
      </c>
    </row>
    <row r="543" spans="1:7" x14ac:dyDescent="0.25">
      <c r="A543" s="1">
        <v>43642</v>
      </c>
      <c r="B543">
        <v>1249</v>
      </c>
      <c r="C543">
        <v>35823</v>
      </c>
      <c r="D543">
        <v>30554</v>
      </c>
      <c r="E543">
        <f t="shared" si="27"/>
        <v>31803</v>
      </c>
      <c r="F543" s="2">
        <f t="shared" si="28"/>
        <v>3.9273024557431688E-2</v>
      </c>
      <c r="G543" s="5">
        <f t="shared" si="29"/>
        <v>0.96072697544256835</v>
      </c>
    </row>
    <row r="544" spans="1:7" x14ac:dyDescent="0.25">
      <c r="A544" s="1">
        <v>43643</v>
      </c>
      <c r="B544">
        <v>1242</v>
      </c>
      <c r="C544">
        <v>36878</v>
      </c>
      <c r="D544">
        <v>31291</v>
      </c>
      <c r="E544">
        <f t="shared" si="27"/>
        <v>32533</v>
      </c>
      <c r="F544" s="2">
        <f t="shared" si="28"/>
        <v>3.8176620662096948E-2</v>
      </c>
      <c r="G544" s="5">
        <f t="shared" si="29"/>
        <v>0.96182337933790307</v>
      </c>
    </row>
    <row r="545" spans="1:7" x14ac:dyDescent="0.25">
      <c r="A545" s="1">
        <v>43644</v>
      </c>
      <c r="B545">
        <v>1218</v>
      </c>
      <c r="C545">
        <v>37177</v>
      </c>
      <c r="D545">
        <v>31584</v>
      </c>
      <c r="E545">
        <f t="shared" si="27"/>
        <v>32802</v>
      </c>
      <c r="F545" s="2">
        <f t="shared" si="28"/>
        <v>3.713188220230474E-2</v>
      </c>
      <c r="G545" s="5">
        <f t="shared" si="29"/>
        <v>0.96286811779769521</v>
      </c>
    </row>
    <row r="546" spans="1:7" x14ac:dyDescent="0.25">
      <c r="A546" s="1">
        <v>43645</v>
      </c>
      <c r="B546">
        <v>1174</v>
      </c>
      <c r="C546">
        <v>32571</v>
      </c>
      <c r="D546">
        <v>28678</v>
      </c>
      <c r="E546">
        <f t="shared" si="27"/>
        <v>29852</v>
      </c>
      <c r="F546" s="2">
        <f t="shared" si="28"/>
        <v>3.9327348251373441E-2</v>
      </c>
      <c r="G546" s="5">
        <f t="shared" si="29"/>
        <v>0.96067265174862659</v>
      </c>
    </row>
    <row r="547" spans="1:7" x14ac:dyDescent="0.25">
      <c r="A547" s="1">
        <v>43646</v>
      </c>
      <c r="B547">
        <v>1196</v>
      </c>
      <c r="C547">
        <v>34627</v>
      </c>
      <c r="D547">
        <v>30269</v>
      </c>
      <c r="E547">
        <f t="shared" si="27"/>
        <v>31465</v>
      </c>
      <c r="F547" s="2">
        <f t="shared" si="28"/>
        <v>3.8010487843635789E-2</v>
      </c>
      <c r="G547" s="5">
        <f t="shared" si="29"/>
        <v>0.96198951215636419</v>
      </c>
    </row>
    <row r="548" spans="1:7" x14ac:dyDescent="0.25">
      <c r="A548" s="1">
        <v>43647</v>
      </c>
      <c r="B548">
        <v>1514</v>
      </c>
      <c r="C548">
        <v>36177</v>
      </c>
      <c r="D548">
        <v>30979</v>
      </c>
      <c r="E548">
        <f t="shared" si="27"/>
        <v>32493</v>
      </c>
      <c r="F548" s="2">
        <f t="shared" si="28"/>
        <v>4.6594651155633521E-2</v>
      </c>
      <c r="G548" s="5">
        <f t="shared" si="29"/>
        <v>0.95340534884436645</v>
      </c>
    </row>
    <row r="549" spans="1:7" x14ac:dyDescent="0.25">
      <c r="A549" s="1">
        <v>43648</v>
      </c>
      <c r="B549">
        <v>1332</v>
      </c>
      <c r="C549">
        <v>35452</v>
      </c>
      <c r="D549">
        <v>30360</v>
      </c>
      <c r="E549">
        <f t="shared" si="27"/>
        <v>31692</v>
      </c>
      <c r="F549" s="2">
        <f t="shared" si="28"/>
        <v>4.2029534267322984E-2</v>
      </c>
      <c r="G549" s="5">
        <f t="shared" si="29"/>
        <v>0.95797046573267697</v>
      </c>
    </row>
    <row r="550" spans="1:7" x14ac:dyDescent="0.25">
      <c r="A550" s="1">
        <v>43649</v>
      </c>
      <c r="B550">
        <v>1223</v>
      </c>
      <c r="C550">
        <v>36016</v>
      </c>
      <c r="D550">
        <v>30764</v>
      </c>
      <c r="E550">
        <f t="shared" si="27"/>
        <v>31987</v>
      </c>
      <c r="F550" s="2">
        <f t="shared" si="28"/>
        <v>3.8234282677337667E-2</v>
      </c>
      <c r="G550" s="5">
        <f t="shared" si="29"/>
        <v>0.96176571732266236</v>
      </c>
    </row>
    <row r="551" spans="1:7" x14ac:dyDescent="0.25">
      <c r="A551" s="1">
        <v>43650</v>
      </c>
      <c r="B551">
        <v>1195</v>
      </c>
      <c r="C551">
        <v>36887</v>
      </c>
      <c r="D551">
        <v>31453</v>
      </c>
      <c r="E551">
        <f t="shared" si="27"/>
        <v>32648</v>
      </c>
      <c r="F551" s="2">
        <f t="shared" si="28"/>
        <v>3.6602548395001225E-2</v>
      </c>
      <c r="G551" s="5">
        <f t="shared" si="29"/>
        <v>0.96339745160499879</v>
      </c>
    </row>
    <row r="552" spans="1:7" x14ac:dyDescent="0.25">
      <c r="A552" s="1">
        <v>43651</v>
      </c>
      <c r="B552">
        <v>1228</v>
      </c>
      <c r="C552">
        <v>36977</v>
      </c>
      <c r="D552">
        <v>31740</v>
      </c>
      <c r="E552">
        <f t="shared" si="27"/>
        <v>32968</v>
      </c>
      <c r="F552" s="2">
        <f t="shared" si="28"/>
        <v>3.7248240718272263E-2</v>
      </c>
      <c r="G552" s="5">
        <f t="shared" si="29"/>
        <v>0.96275175928172774</v>
      </c>
    </row>
    <row r="553" spans="1:7" x14ac:dyDescent="0.25">
      <c r="A553" s="1">
        <v>43652</v>
      </c>
      <c r="B553">
        <v>1235</v>
      </c>
      <c r="C553">
        <v>32535</v>
      </c>
      <c r="D553">
        <v>28813</v>
      </c>
      <c r="E553">
        <f t="shared" si="27"/>
        <v>30048</v>
      </c>
      <c r="F553" s="2">
        <f t="shared" si="28"/>
        <v>4.1100905218317357E-2</v>
      </c>
      <c r="G553" s="5">
        <f t="shared" si="29"/>
        <v>0.95889909478168267</v>
      </c>
    </row>
    <row r="554" spans="1:7" x14ac:dyDescent="0.25">
      <c r="A554" s="1">
        <v>43653</v>
      </c>
      <c r="B554">
        <v>1309</v>
      </c>
      <c r="C554">
        <v>34154</v>
      </c>
      <c r="D554">
        <v>30280</v>
      </c>
      <c r="E554">
        <f t="shared" si="27"/>
        <v>31589</v>
      </c>
      <c r="F554" s="2">
        <f t="shared" si="28"/>
        <v>4.1438475418658395E-2</v>
      </c>
      <c r="G554" s="5">
        <f t="shared" si="29"/>
        <v>0.95856152458134158</v>
      </c>
    </row>
    <row r="555" spans="1:7" x14ac:dyDescent="0.25">
      <c r="A555" s="1">
        <v>43654</v>
      </c>
      <c r="B555">
        <v>1349</v>
      </c>
      <c r="C555">
        <v>36063</v>
      </c>
      <c r="D555">
        <v>31245</v>
      </c>
      <c r="E555">
        <f t="shared" si="27"/>
        <v>32594</v>
      </c>
      <c r="F555" s="2">
        <f t="shared" si="28"/>
        <v>4.1387985518807145E-2</v>
      </c>
      <c r="G555" s="5">
        <f t="shared" si="29"/>
        <v>0.95861201448119282</v>
      </c>
    </row>
    <row r="556" spans="1:7" x14ac:dyDescent="0.25">
      <c r="A556" s="1">
        <v>43655</v>
      </c>
      <c r="B556">
        <v>1213</v>
      </c>
      <c r="C556">
        <v>35373</v>
      </c>
      <c r="D556">
        <v>30565</v>
      </c>
      <c r="E556">
        <f t="shared" si="27"/>
        <v>31778</v>
      </c>
      <c r="F556" s="2">
        <f t="shared" si="28"/>
        <v>3.8171061740826989E-2</v>
      </c>
      <c r="G556" s="5">
        <f t="shared" si="29"/>
        <v>0.96182893825917304</v>
      </c>
    </row>
    <row r="557" spans="1:7" x14ac:dyDescent="0.25">
      <c r="A557" s="1">
        <v>43656</v>
      </c>
      <c r="B557">
        <v>1396</v>
      </c>
      <c r="C557">
        <v>35870</v>
      </c>
      <c r="D557">
        <v>30689</v>
      </c>
      <c r="E557">
        <f t="shared" si="27"/>
        <v>32085</v>
      </c>
      <c r="F557" s="2">
        <f t="shared" si="28"/>
        <v>4.3509428081658093E-2</v>
      </c>
      <c r="G557" s="5">
        <f t="shared" si="29"/>
        <v>0.95649057191834186</v>
      </c>
    </row>
    <row r="558" spans="1:7" x14ac:dyDescent="0.25">
      <c r="A558" s="1">
        <v>43657</v>
      </c>
      <c r="B558">
        <v>1223</v>
      </c>
      <c r="C558">
        <v>36689</v>
      </c>
      <c r="D558">
        <v>31387</v>
      </c>
      <c r="E558">
        <f t="shared" si="27"/>
        <v>32610</v>
      </c>
      <c r="F558" s="2">
        <f t="shared" si="28"/>
        <v>3.7503833180006135E-2</v>
      </c>
      <c r="G558" s="5">
        <f t="shared" si="29"/>
        <v>0.96249616681999384</v>
      </c>
    </row>
    <row r="559" spans="1:7" x14ac:dyDescent="0.25">
      <c r="A559" s="1">
        <v>43658</v>
      </c>
      <c r="B559">
        <v>1424</v>
      </c>
      <c r="C559">
        <v>36570</v>
      </c>
      <c r="D559">
        <v>31594</v>
      </c>
      <c r="E559">
        <f t="shared" si="27"/>
        <v>33018</v>
      </c>
      <c r="F559" s="2">
        <f t="shared" si="28"/>
        <v>4.312799079290084E-2</v>
      </c>
      <c r="G559" s="5">
        <f t="shared" si="29"/>
        <v>0.95687200920709914</v>
      </c>
    </row>
    <row r="560" spans="1:7" x14ac:dyDescent="0.25">
      <c r="A560" s="1">
        <v>43659</v>
      </c>
      <c r="B560">
        <v>1170</v>
      </c>
      <c r="C560">
        <v>32775</v>
      </c>
      <c r="D560">
        <v>29137</v>
      </c>
      <c r="E560">
        <f t="shared" si="27"/>
        <v>30307</v>
      </c>
      <c r="F560" s="2">
        <f t="shared" si="28"/>
        <v>3.860494275249942E-2</v>
      </c>
      <c r="G560" s="5">
        <f t="shared" si="29"/>
        <v>0.96139505724750063</v>
      </c>
    </row>
    <row r="561" spans="1:7" x14ac:dyDescent="0.25">
      <c r="A561" s="1">
        <v>43660</v>
      </c>
      <c r="B561">
        <v>1132</v>
      </c>
      <c r="C561">
        <v>34290</v>
      </c>
      <c r="D561">
        <v>30476</v>
      </c>
      <c r="E561">
        <f t="shared" si="27"/>
        <v>31608</v>
      </c>
      <c r="F561" s="2">
        <f t="shared" si="28"/>
        <v>3.5813718046064286E-2</v>
      </c>
      <c r="G561" s="5">
        <f t="shared" si="29"/>
        <v>0.96418628195393574</v>
      </c>
    </row>
    <row r="562" spans="1:7" x14ac:dyDescent="0.25">
      <c r="A562" s="1">
        <v>43661</v>
      </c>
      <c r="B562">
        <v>1245</v>
      </c>
      <c r="C562">
        <v>36156</v>
      </c>
      <c r="D562">
        <v>31310</v>
      </c>
      <c r="E562">
        <f t="shared" si="27"/>
        <v>32555</v>
      </c>
      <c r="F562" s="2">
        <f t="shared" si="28"/>
        <v>3.8242973429580711E-2</v>
      </c>
      <c r="G562" s="5">
        <f t="shared" si="29"/>
        <v>0.96175702657041928</v>
      </c>
    </row>
    <row r="563" spans="1:7" x14ac:dyDescent="0.25">
      <c r="A563" s="1">
        <v>43662</v>
      </c>
      <c r="B563">
        <v>1148</v>
      </c>
      <c r="C563">
        <v>35341</v>
      </c>
      <c r="D563">
        <v>30552</v>
      </c>
      <c r="E563">
        <f t="shared" si="27"/>
        <v>31700</v>
      </c>
      <c r="F563" s="2">
        <f t="shared" si="28"/>
        <v>3.6214511041009464E-2</v>
      </c>
      <c r="G563" s="5">
        <f t="shared" si="29"/>
        <v>0.96378548895899052</v>
      </c>
    </row>
    <row r="564" spans="1:7" x14ac:dyDescent="0.25">
      <c r="A564" s="1">
        <v>43663</v>
      </c>
      <c r="B564">
        <v>1184</v>
      </c>
      <c r="C564">
        <v>35581</v>
      </c>
      <c r="D564">
        <v>30696</v>
      </c>
      <c r="E564">
        <f t="shared" si="27"/>
        <v>31880</v>
      </c>
      <c r="F564" s="2">
        <f t="shared" si="28"/>
        <v>3.7139272271016315E-2</v>
      </c>
      <c r="G564" s="5">
        <f t="shared" si="29"/>
        <v>0.96286072772898368</v>
      </c>
    </row>
    <row r="565" spans="1:7" x14ac:dyDescent="0.25">
      <c r="A565" s="1">
        <v>43664</v>
      </c>
      <c r="B565">
        <v>1140</v>
      </c>
      <c r="C565">
        <v>36498</v>
      </c>
      <c r="D565">
        <v>31348</v>
      </c>
      <c r="E565">
        <f t="shared" si="27"/>
        <v>32488</v>
      </c>
      <c r="F565" s="2">
        <f t="shared" si="28"/>
        <v>3.5089879340064023E-2</v>
      </c>
      <c r="G565" s="5">
        <f t="shared" si="29"/>
        <v>0.96491012065993598</v>
      </c>
    </row>
    <row r="566" spans="1:7" x14ac:dyDescent="0.25">
      <c r="A566" s="1">
        <v>43665</v>
      </c>
      <c r="B566">
        <v>1191</v>
      </c>
      <c r="C566">
        <v>36728</v>
      </c>
      <c r="D566">
        <v>31639</v>
      </c>
      <c r="E566">
        <f t="shared" si="27"/>
        <v>32830</v>
      </c>
      <c r="F566" s="2">
        <f t="shared" si="28"/>
        <v>3.6277794699969543E-2</v>
      </c>
      <c r="G566" s="5">
        <f t="shared" si="29"/>
        <v>0.9637222053000305</v>
      </c>
    </row>
    <row r="567" spans="1:7" x14ac:dyDescent="0.25">
      <c r="A567" s="1">
        <v>43666</v>
      </c>
      <c r="B567">
        <v>1196</v>
      </c>
      <c r="C567">
        <v>32837</v>
      </c>
      <c r="D567">
        <v>29053</v>
      </c>
      <c r="E567">
        <f t="shared" si="27"/>
        <v>30249</v>
      </c>
      <c r="F567" s="2">
        <f t="shared" si="28"/>
        <v>3.9538497140401335E-2</v>
      </c>
      <c r="G567" s="5">
        <f t="shared" si="29"/>
        <v>0.96046150285959864</v>
      </c>
    </row>
    <row r="568" spans="1:7" x14ac:dyDescent="0.25">
      <c r="A568" s="1">
        <v>43667</v>
      </c>
      <c r="B568">
        <v>1126</v>
      </c>
      <c r="C568">
        <v>34048</v>
      </c>
      <c r="D568">
        <v>30429</v>
      </c>
      <c r="E568">
        <f t="shared" si="27"/>
        <v>31555</v>
      </c>
      <c r="F568" s="2">
        <f t="shared" si="28"/>
        <v>3.5683726826176515E-2</v>
      </c>
      <c r="G568" s="5">
        <f t="shared" si="29"/>
        <v>0.96431627317382351</v>
      </c>
    </row>
    <row r="569" spans="1:7" x14ac:dyDescent="0.25">
      <c r="A569" s="1">
        <v>43668</v>
      </c>
      <c r="B569">
        <v>1203</v>
      </c>
      <c r="C569">
        <v>35743</v>
      </c>
      <c r="D569">
        <v>31102</v>
      </c>
      <c r="E569">
        <f t="shared" si="27"/>
        <v>32305</v>
      </c>
      <c r="F569" s="2">
        <f t="shared" si="28"/>
        <v>3.7238817520507658E-2</v>
      </c>
      <c r="G569" s="5">
        <f t="shared" si="29"/>
        <v>0.96276118247949238</v>
      </c>
    </row>
    <row r="570" spans="1:7" x14ac:dyDescent="0.25">
      <c r="A570" s="1">
        <v>43669</v>
      </c>
      <c r="B570">
        <v>1163</v>
      </c>
      <c r="C570">
        <v>35192</v>
      </c>
      <c r="D570">
        <v>30450</v>
      </c>
      <c r="E570">
        <f t="shared" si="27"/>
        <v>31613</v>
      </c>
      <c r="F570" s="2">
        <f t="shared" si="28"/>
        <v>3.6788662891848289E-2</v>
      </c>
      <c r="G570" s="5">
        <f t="shared" si="29"/>
        <v>0.96321133710815166</v>
      </c>
    </row>
    <row r="571" spans="1:7" x14ac:dyDescent="0.25">
      <c r="A571" s="1">
        <v>43670</v>
      </c>
      <c r="B571">
        <v>1552</v>
      </c>
      <c r="C571">
        <v>35242</v>
      </c>
      <c r="D571">
        <v>30372</v>
      </c>
      <c r="E571">
        <f t="shared" si="27"/>
        <v>31924</v>
      </c>
      <c r="F571" s="2">
        <f t="shared" si="28"/>
        <v>4.8615461721588774E-2</v>
      </c>
      <c r="G571" s="5">
        <f t="shared" si="29"/>
        <v>0.95138453827841118</v>
      </c>
    </row>
    <row r="572" spans="1:7" x14ac:dyDescent="0.25">
      <c r="A572" s="1">
        <v>43671</v>
      </c>
      <c r="B572">
        <v>1569</v>
      </c>
      <c r="C572">
        <v>35962</v>
      </c>
      <c r="D572">
        <v>30884</v>
      </c>
      <c r="E572">
        <f t="shared" si="27"/>
        <v>32453</v>
      </c>
      <c r="F572" s="2">
        <f t="shared" si="28"/>
        <v>4.8346840045604411E-2</v>
      </c>
      <c r="G572" s="5">
        <f t="shared" si="29"/>
        <v>0.95165315995439559</v>
      </c>
    </row>
    <row r="573" spans="1:7" x14ac:dyDescent="0.25">
      <c r="A573" s="1">
        <v>43672</v>
      </c>
      <c r="B573">
        <v>1919</v>
      </c>
      <c r="C573">
        <v>36090</v>
      </c>
      <c r="D573">
        <v>30952</v>
      </c>
      <c r="E573">
        <f t="shared" si="27"/>
        <v>32871</v>
      </c>
      <c r="F573" s="2">
        <f t="shared" si="28"/>
        <v>5.8379726810866721E-2</v>
      </c>
      <c r="G573" s="5">
        <f t="shared" si="29"/>
        <v>0.94162027318913333</v>
      </c>
    </row>
    <row r="574" spans="1:7" x14ac:dyDescent="0.25">
      <c r="A574" s="1">
        <v>43673</v>
      </c>
      <c r="B574">
        <v>1706</v>
      </c>
      <c r="C574">
        <v>32527</v>
      </c>
      <c r="D574">
        <v>28530</v>
      </c>
      <c r="E574">
        <f t="shared" si="27"/>
        <v>30236</v>
      </c>
      <c r="F574" s="2">
        <f t="shared" si="28"/>
        <v>5.6422807249636192E-2</v>
      </c>
      <c r="G574" s="5">
        <f t="shared" si="29"/>
        <v>0.94357719275036378</v>
      </c>
    </row>
    <row r="575" spans="1:7" x14ac:dyDescent="0.25">
      <c r="A575" s="1">
        <v>43674</v>
      </c>
      <c r="B575">
        <v>1478</v>
      </c>
      <c r="C575">
        <v>34032</v>
      </c>
      <c r="D575">
        <v>30019</v>
      </c>
      <c r="E575">
        <f t="shared" si="27"/>
        <v>31497</v>
      </c>
      <c r="F575" s="2">
        <f t="shared" si="28"/>
        <v>4.6925103978156649E-2</v>
      </c>
      <c r="G575" s="5">
        <f t="shared" si="29"/>
        <v>0.95307489602184337</v>
      </c>
    </row>
    <row r="576" spans="1:7" x14ac:dyDescent="0.25">
      <c r="A576" s="1">
        <v>43675</v>
      </c>
      <c r="B576">
        <v>1329</v>
      </c>
      <c r="C576">
        <v>35742</v>
      </c>
      <c r="D576">
        <v>30571</v>
      </c>
      <c r="E576">
        <f t="shared" si="27"/>
        <v>31900</v>
      </c>
      <c r="F576" s="2">
        <f t="shared" si="28"/>
        <v>4.1661442006269596E-2</v>
      </c>
      <c r="G576" s="5">
        <f t="shared" si="29"/>
        <v>0.95833855799373036</v>
      </c>
    </row>
    <row r="577" spans="1:7" x14ac:dyDescent="0.25">
      <c r="A577" s="1">
        <v>43676</v>
      </c>
      <c r="B577">
        <v>1115</v>
      </c>
      <c r="C577">
        <v>34831</v>
      </c>
      <c r="D577">
        <v>30199</v>
      </c>
      <c r="E577">
        <f t="shared" si="27"/>
        <v>31314</v>
      </c>
      <c r="F577" s="2">
        <f t="shared" si="28"/>
        <v>3.5607076706904259E-2</v>
      </c>
      <c r="G577" s="5">
        <f t="shared" si="29"/>
        <v>0.96439292329309578</v>
      </c>
    </row>
    <row r="578" spans="1:7" x14ac:dyDescent="0.25">
      <c r="A578" s="1">
        <v>43677</v>
      </c>
      <c r="B578">
        <v>1190</v>
      </c>
      <c r="C578">
        <v>35449</v>
      </c>
      <c r="D578">
        <v>30371</v>
      </c>
      <c r="E578">
        <f t="shared" ref="E578:E641" si="30">D578+B578</f>
        <v>31561</v>
      </c>
      <c r="F578" s="2">
        <f t="shared" ref="F578:F641" si="31">B578/E578</f>
        <v>3.7704762206520706E-2</v>
      </c>
      <c r="G578" s="5">
        <f t="shared" si="29"/>
        <v>0.96229523779347925</v>
      </c>
    </row>
    <row r="579" spans="1:7" x14ac:dyDescent="0.25">
      <c r="A579" s="1">
        <v>43678</v>
      </c>
      <c r="B579">
        <v>1167</v>
      </c>
      <c r="C579">
        <v>36015</v>
      </c>
      <c r="D579">
        <v>30997</v>
      </c>
      <c r="E579">
        <f t="shared" si="30"/>
        <v>32164</v>
      </c>
      <c r="F579" s="2">
        <f t="shared" si="31"/>
        <v>3.6282800646685737E-2</v>
      </c>
      <c r="G579" s="5">
        <f t="shared" ref="G579:G642" si="32">1-F579</f>
        <v>0.96371719935331424</v>
      </c>
    </row>
    <row r="580" spans="1:7" x14ac:dyDescent="0.25">
      <c r="A580" s="1">
        <v>43679</v>
      </c>
      <c r="B580">
        <v>1250</v>
      </c>
      <c r="C580">
        <v>35907</v>
      </c>
      <c r="D580">
        <v>31142</v>
      </c>
      <c r="E580">
        <f t="shared" si="30"/>
        <v>32392</v>
      </c>
      <c r="F580" s="2">
        <f t="shared" si="31"/>
        <v>3.8589775253148925E-2</v>
      </c>
      <c r="G580" s="5">
        <f t="shared" si="32"/>
        <v>0.96141022474685112</v>
      </c>
    </row>
    <row r="581" spans="1:7" x14ac:dyDescent="0.25">
      <c r="A581" s="1">
        <v>43680</v>
      </c>
      <c r="B581">
        <v>1130</v>
      </c>
      <c r="C581">
        <v>32731</v>
      </c>
      <c r="D581">
        <v>29144</v>
      </c>
      <c r="E581">
        <f t="shared" si="30"/>
        <v>30274</v>
      </c>
      <c r="F581" s="2">
        <f t="shared" si="31"/>
        <v>3.7325758076237038E-2</v>
      </c>
      <c r="G581" s="5">
        <f t="shared" si="32"/>
        <v>0.96267424192376294</v>
      </c>
    </row>
    <row r="582" spans="1:7" x14ac:dyDescent="0.25">
      <c r="A582" s="1">
        <v>43681</v>
      </c>
      <c r="B582">
        <v>1099</v>
      </c>
      <c r="C582">
        <v>34037</v>
      </c>
      <c r="D582">
        <v>30413</v>
      </c>
      <c r="E582">
        <f t="shared" si="30"/>
        <v>31512</v>
      </c>
      <c r="F582" s="2">
        <f t="shared" si="31"/>
        <v>3.4875602944909878E-2</v>
      </c>
      <c r="G582" s="5">
        <f t="shared" si="32"/>
        <v>0.96512439705509012</v>
      </c>
    </row>
    <row r="583" spans="1:7" x14ac:dyDescent="0.25">
      <c r="A583" s="1">
        <v>43682</v>
      </c>
      <c r="B583">
        <v>1119</v>
      </c>
      <c r="C583">
        <v>34994</v>
      </c>
      <c r="D583">
        <v>30725</v>
      </c>
      <c r="E583">
        <f t="shared" si="30"/>
        <v>31844</v>
      </c>
      <c r="F583" s="2">
        <f t="shared" si="31"/>
        <v>3.5140057781685718E-2</v>
      </c>
      <c r="G583" s="5">
        <f t="shared" si="32"/>
        <v>0.96485994221831428</v>
      </c>
    </row>
    <row r="584" spans="1:7" x14ac:dyDescent="0.25">
      <c r="A584" s="1">
        <v>43683</v>
      </c>
      <c r="B584">
        <v>1129</v>
      </c>
      <c r="C584">
        <v>34190</v>
      </c>
      <c r="D584">
        <v>29950</v>
      </c>
      <c r="E584">
        <f t="shared" si="30"/>
        <v>31079</v>
      </c>
      <c r="F584" s="2">
        <f t="shared" si="31"/>
        <v>3.6326780140931172E-2</v>
      </c>
      <c r="G584" s="5">
        <f t="shared" si="32"/>
        <v>0.96367321985906884</v>
      </c>
    </row>
    <row r="585" spans="1:7" x14ac:dyDescent="0.25">
      <c r="A585" s="1">
        <v>43684</v>
      </c>
      <c r="B585">
        <v>1378</v>
      </c>
      <c r="C585">
        <v>34216</v>
      </c>
      <c r="D585">
        <v>29954</v>
      </c>
      <c r="E585">
        <f t="shared" si="30"/>
        <v>31332</v>
      </c>
      <c r="F585" s="2">
        <f t="shared" si="31"/>
        <v>4.3980594918932719E-2</v>
      </c>
      <c r="G585" s="5">
        <f t="shared" si="32"/>
        <v>0.95601940508106731</v>
      </c>
    </row>
    <row r="586" spans="1:7" x14ac:dyDescent="0.25">
      <c r="A586" s="1">
        <v>43685</v>
      </c>
      <c r="B586">
        <v>1237</v>
      </c>
      <c r="C586">
        <v>35459</v>
      </c>
      <c r="D586">
        <v>30769</v>
      </c>
      <c r="E586">
        <f t="shared" si="30"/>
        <v>32006</v>
      </c>
      <c r="F586" s="2">
        <f t="shared" si="31"/>
        <v>3.8649003311879024E-2</v>
      </c>
      <c r="G586" s="5">
        <f t="shared" si="32"/>
        <v>0.96135099668812096</v>
      </c>
    </row>
    <row r="587" spans="1:7" x14ac:dyDescent="0.25">
      <c r="A587" s="1">
        <v>43686</v>
      </c>
      <c r="B587">
        <v>1297</v>
      </c>
      <c r="C587">
        <v>35849</v>
      </c>
      <c r="D587">
        <v>31190</v>
      </c>
      <c r="E587">
        <f t="shared" si="30"/>
        <v>32487</v>
      </c>
      <c r="F587" s="2">
        <f t="shared" si="31"/>
        <v>3.9923661772401267E-2</v>
      </c>
      <c r="G587" s="5">
        <f t="shared" si="32"/>
        <v>0.96007633822759875</v>
      </c>
    </row>
    <row r="588" spans="1:7" x14ac:dyDescent="0.25">
      <c r="A588" s="1">
        <v>43687</v>
      </c>
      <c r="B588">
        <v>1245</v>
      </c>
      <c r="C588">
        <v>32662</v>
      </c>
      <c r="D588">
        <v>29104</v>
      </c>
      <c r="E588">
        <f t="shared" si="30"/>
        <v>30349</v>
      </c>
      <c r="F588" s="2">
        <f t="shared" si="31"/>
        <v>4.1022768460245808E-2</v>
      </c>
      <c r="G588" s="5">
        <f t="shared" si="32"/>
        <v>0.95897723153975423</v>
      </c>
    </row>
    <row r="589" spans="1:7" x14ac:dyDescent="0.25">
      <c r="A589" s="1">
        <v>43688</v>
      </c>
      <c r="B589">
        <v>1165</v>
      </c>
      <c r="C589">
        <v>33905</v>
      </c>
      <c r="D589">
        <v>30238</v>
      </c>
      <c r="E589">
        <f t="shared" si="30"/>
        <v>31403</v>
      </c>
      <c r="F589" s="2">
        <f t="shared" si="31"/>
        <v>3.7098366398114827E-2</v>
      </c>
      <c r="G589" s="5">
        <f t="shared" si="32"/>
        <v>0.96290163360188519</v>
      </c>
    </row>
    <row r="590" spans="1:7" x14ac:dyDescent="0.25">
      <c r="A590" s="1">
        <v>43689</v>
      </c>
      <c r="B590">
        <v>1344</v>
      </c>
      <c r="C590">
        <v>34918</v>
      </c>
      <c r="D590">
        <v>30662</v>
      </c>
      <c r="E590">
        <f t="shared" si="30"/>
        <v>32006</v>
      </c>
      <c r="F590" s="2">
        <f t="shared" si="31"/>
        <v>4.1992126476285696E-2</v>
      </c>
      <c r="G590" s="5">
        <f t="shared" si="32"/>
        <v>0.9580078735237143</v>
      </c>
    </row>
    <row r="591" spans="1:7" x14ac:dyDescent="0.25">
      <c r="A591" s="1">
        <v>43690</v>
      </c>
      <c r="B591">
        <v>1178</v>
      </c>
      <c r="C591">
        <v>34454</v>
      </c>
      <c r="D591">
        <v>30104</v>
      </c>
      <c r="E591">
        <f t="shared" si="30"/>
        <v>31282</v>
      </c>
      <c r="F591" s="2">
        <f t="shared" si="31"/>
        <v>3.7657438782686528E-2</v>
      </c>
      <c r="G591" s="5">
        <f t="shared" si="32"/>
        <v>0.96234256121731343</v>
      </c>
    </row>
    <row r="592" spans="1:7" x14ac:dyDescent="0.25">
      <c r="A592" s="1">
        <v>43691</v>
      </c>
      <c r="B592">
        <v>1103</v>
      </c>
      <c r="C592">
        <v>34944</v>
      </c>
      <c r="D592">
        <v>30316</v>
      </c>
      <c r="E592">
        <f t="shared" si="30"/>
        <v>31419</v>
      </c>
      <c r="F592" s="2">
        <f t="shared" si="31"/>
        <v>3.5106145962634075E-2</v>
      </c>
      <c r="G592" s="5">
        <f t="shared" si="32"/>
        <v>0.96489385403736594</v>
      </c>
    </row>
    <row r="593" spans="1:7" x14ac:dyDescent="0.25">
      <c r="A593" s="1">
        <v>43692</v>
      </c>
      <c r="B593">
        <v>1162</v>
      </c>
      <c r="C593">
        <v>34965</v>
      </c>
      <c r="D593">
        <v>30615</v>
      </c>
      <c r="E593">
        <f t="shared" si="30"/>
        <v>31777</v>
      </c>
      <c r="F593" s="2">
        <f t="shared" si="31"/>
        <v>3.656732857097901E-2</v>
      </c>
      <c r="G593" s="5">
        <f t="shared" si="32"/>
        <v>0.963432671429021</v>
      </c>
    </row>
    <row r="594" spans="1:7" x14ac:dyDescent="0.25">
      <c r="A594" s="1">
        <v>43693</v>
      </c>
      <c r="B594">
        <v>1148</v>
      </c>
      <c r="C594">
        <v>35703</v>
      </c>
      <c r="D594">
        <v>31255</v>
      </c>
      <c r="E594">
        <f t="shared" si="30"/>
        <v>32403</v>
      </c>
      <c r="F594" s="2">
        <f t="shared" si="31"/>
        <v>3.5428818319291421E-2</v>
      </c>
      <c r="G594" s="5">
        <f t="shared" si="32"/>
        <v>0.96457118168070854</v>
      </c>
    </row>
    <row r="595" spans="1:7" x14ac:dyDescent="0.25">
      <c r="A595" s="1">
        <v>43694</v>
      </c>
      <c r="B595">
        <v>1038</v>
      </c>
      <c r="C595">
        <v>32684</v>
      </c>
      <c r="D595">
        <v>29001</v>
      </c>
      <c r="E595">
        <f t="shared" si="30"/>
        <v>30039</v>
      </c>
      <c r="F595" s="2">
        <f t="shared" si="31"/>
        <v>3.4555078398082494E-2</v>
      </c>
      <c r="G595" s="5">
        <f t="shared" si="32"/>
        <v>0.96544492160191753</v>
      </c>
    </row>
    <row r="596" spans="1:7" x14ac:dyDescent="0.25">
      <c r="A596" s="1">
        <v>43695</v>
      </c>
      <c r="B596">
        <v>1183</v>
      </c>
      <c r="C596">
        <v>34394</v>
      </c>
      <c r="D596">
        <v>30543</v>
      </c>
      <c r="E596">
        <f t="shared" si="30"/>
        <v>31726</v>
      </c>
      <c r="F596" s="2">
        <f t="shared" si="31"/>
        <v>3.7288028746138811E-2</v>
      </c>
      <c r="G596" s="5">
        <f t="shared" si="32"/>
        <v>0.96271197125386121</v>
      </c>
    </row>
    <row r="597" spans="1:7" x14ac:dyDescent="0.25">
      <c r="A597" s="1">
        <v>43696</v>
      </c>
      <c r="B597">
        <v>1211</v>
      </c>
      <c r="C597">
        <v>35565</v>
      </c>
      <c r="D597">
        <v>31091</v>
      </c>
      <c r="E597">
        <f t="shared" si="30"/>
        <v>32302</v>
      </c>
      <c r="F597" s="2">
        <f t="shared" si="31"/>
        <v>3.7489938703485853E-2</v>
      </c>
      <c r="G597" s="5">
        <f t="shared" si="32"/>
        <v>0.96251006129651417</v>
      </c>
    </row>
    <row r="598" spans="1:7" x14ac:dyDescent="0.25">
      <c r="A598" s="1">
        <v>43697</v>
      </c>
      <c r="B598">
        <v>1063</v>
      </c>
      <c r="C598">
        <v>34993</v>
      </c>
      <c r="D598">
        <v>30499</v>
      </c>
      <c r="E598">
        <f t="shared" si="30"/>
        <v>31562</v>
      </c>
      <c r="F598" s="2">
        <f t="shared" si="31"/>
        <v>3.367974146125087E-2</v>
      </c>
      <c r="G598" s="5">
        <f t="shared" si="32"/>
        <v>0.96632025853874914</v>
      </c>
    </row>
    <row r="599" spans="1:7" x14ac:dyDescent="0.25">
      <c r="A599" s="1">
        <v>43698</v>
      </c>
      <c r="B599">
        <v>1137</v>
      </c>
      <c r="C599">
        <v>35442</v>
      </c>
      <c r="D599">
        <v>30664</v>
      </c>
      <c r="E599">
        <f t="shared" si="30"/>
        <v>31801</v>
      </c>
      <c r="F599" s="2">
        <f t="shared" si="31"/>
        <v>3.5753592654319044E-2</v>
      </c>
      <c r="G599" s="5">
        <f t="shared" si="32"/>
        <v>0.9642464073456809</v>
      </c>
    </row>
    <row r="600" spans="1:7" x14ac:dyDescent="0.25">
      <c r="A600" s="1">
        <v>43699</v>
      </c>
      <c r="B600">
        <v>1151</v>
      </c>
      <c r="C600">
        <v>36467</v>
      </c>
      <c r="D600">
        <v>31349</v>
      </c>
      <c r="E600">
        <f t="shared" si="30"/>
        <v>32500</v>
      </c>
      <c r="F600" s="2">
        <f t="shared" si="31"/>
        <v>3.5415384615384612E-2</v>
      </c>
      <c r="G600" s="5">
        <f t="shared" si="32"/>
        <v>0.96458461538461537</v>
      </c>
    </row>
    <row r="601" spans="1:7" x14ac:dyDescent="0.25">
      <c r="A601" s="1">
        <v>43700</v>
      </c>
      <c r="B601">
        <v>1106</v>
      </c>
      <c r="C601">
        <v>36543</v>
      </c>
      <c r="D601">
        <v>31733</v>
      </c>
      <c r="E601">
        <f t="shared" si="30"/>
        <v>32839</v>
      </c>
      <c r="F601" s="2">
        <f t="shared" si="31"/>
        <v>3.3679466488017298E-2</v>
      </c>
      <c r="G601" s="5">
        <f t="shared" si="32"/>
        <v>0.96632053351198266</v>
      </c>
    </row>
    <row r="602" spans="1:7" x14ac:dyDescent="0.25">
      <c r="A602" s="1">
        <v>43701</v>
      </c>
      <c r="B602">
        <v>1099</v>
      </c>
      <c r="C602">
        <v>32671</v>
      </c>
      <c r="D602">
        <v>29017</v>
      </c>
      <c r="E602">
        <f t="shared" si="30"/>
        <v>30116</v>
      </c>
      <c r="F602" s="2">
        <f t="shared" si="31"/>
        <v>3.6492230043830523E-2</v>
      </c>
      <c r="G602" s="5">
        <f t="shared" si="32"/>
        <v>0.96350776995616949</v>
      </c>
    </row>
    <row r="603" spans="1:7" x14ac:dyDescent="0.25">
      <c r="A603" s="1">
        <v>43702</v>
      </c>
      <c r="B603">
        <v>1193</v>
      </c>
      <c r="C603">
        <v>34303</v>
      </c>
      <c r="D603">
        <v>30513</v>
      </c>
      <c r="E603">
        <f t="shared" si="30"/>
        <v>31706</v>
      </c>
      <c r="F603" s="2">
        <f t="shared" si="31"/>
        <v>3.7626947580899517E-2</v>
      </c>
      <c r="G603" s="5">
        <f t="shared" si="32"/>
        <v>0.96237305241910054</v>
      </c>
    </row>
    <row r="604" spans="1:7" x14ac:dyDescent="0.25">
      <c r="A604" s="1">
        <v>43703</v>
      </c>
      <c r="B604">
        <v>1222</v>
      </c>
      <c r="C604">
        <v>35879</v>
      </c>
      <c r="D604">
        <v>31177</v>
      </c>
      <c r="E604">
        <f t="shared" si="30"/>
        <v>32399</v>
      </c>
      <c r="F604" s="2">
        <f t="shared" si="31"/>
        <v>3.7717213494243652E-2</v>
      </c>
      <c r="G604" s="5">
        <f t="shared" si="32"/>
        <v>0.96228278650575638</v>
      </c>
    </row>
    <row r="605" spans="1:7" x14ac:dyDescent="0.25">
      <c r="A605" s="1">
        <v>43704</v>
      </c>
      <c r="B605">
        <v>1411</v>
      </c>
      <c r="C605">
        <v>35404</v>
      </c>
      <c r="D605">
        <v>30634</v>
      </c>
      <c r="E605">
        <f t="shared" si="30"/>
        <v>32045</v>
      </c>
      <c r="F605" s="2">
        <f t="shared" si="31"/>
        <v>4.4031830238726789E-2</v>
      </c>
      <c r="G605" s="5">
        <f t="shared" si="32"/>
        <v>0.95596816976127319</v>
      </c>
    </row>
    <row r="606" spans="1:7" x14ac:dyDescent="0.25">
      <c r="A606" s="1">
        <v>43705</v>
      </c>
      <c r="B606">
        <v>1188</v>
      </c>
      <c r="C606">
        <v>35880</v>
      </c>
      <c r="D606">
        <v>31091</v>
      </c>
      <c r="E606">
        <f t="shared" si="30"/>
        <v>32279</v>
      </c>
      <c r="F606" s="2">
        <f t="shared" si="31"/>
        <v>3.6804114129929677E-2</v>
      </c>
      <c r="G606" s="5">
        <f t="shared" si="32"/>
        <v>0.96319588587007032</v>
      </c>
    </row>
    <row r="607" spans="1:7" x14ac:dyDescent="0.25">
      <c r="A607" s="1">
        <v>43706</v>
      </c>
      <c r="B607">
        <v>1167</v>
      </c>
      <c r="C607">
        <v>36850</v>
      </c>
      <c r="D607">
        <v>31739</v>
      </c>
      <c r="E607">
        <f t="shared" si="30"/>
        <v>32906</v>
      </c>
      <c r="F607" s="2">
        <f t="shared" si="31"/>
        <v>3.5464656901476932E-2</v>
      </c>
      <c r="G607" s="5">
        <f t="shared" si="32"/>
        <v>0.96453534309852307</v>
      </c>
    </row>
    <row r="608" spans="1:7" x14ac:dyDescent="0.25">
      <c r="A608" s="1">
        <v>43707</v>
      </c>
      <c r="B608">
        <v>1416</v>
      </c>
      <c r="C608">
        <v>36936</v>
      </c>
      <c r="D608">
        <v>31784</v>
      </c>
      <c r="E608">
        <f t="shared" si="30"/>
        <v>33200</v>
      </c>
      <c r="F608" s="2">
        <f t="shared" si="31"/>
        <v>4.2650602409638555E-2</v>
      </c>
      <c r="G608" s="5">
        <f t="shared" si="32"/>
        <v>0.95734939759036142</v>
      </c>
    </row>
    <row r="609" spans="1:7" x14ac:dyDescent="0.25">
      <c r="A609" s="1">
        <v>43708</v>
      </c>
      <c r="B609">
        <v>1323</v>
      </c>
      <c r="C609">
        <v>32783</v>
      </c>
      <c r="D609">
        <v>28774</v>
      </c>
      <c r="E609">
        <f t="shared" si="30"/>
        <v>30097</v>
      </c>
      <c r="F609" s="2">
        <f t="shared" si="31"/>
        <v>4.395786955510516E-2</v>
      </c>
      <c r="G609" s="5">
        <f t="shared" si="32"/>
        <v>0.95604213044489483</v>
      </c>
    </row>
    <row r="610" spans="1:7" x14ac:dyDescent="0.25">
      <c r="A610" s="1">
        <v>43709</v>
      </c>
      <c r="B610">
        <v>1613</v>
      </c>
      <c r="C610">
        <v>34103</v>
      </c>
      <c r="D610">
        <v>30202</v>
      </c>
      <c r="E610">
        <f t="shared" si="30"/>
        <v>31815</v>
      </c>
      <c r="F610" s="2">
        <f t="shared" si="31"/>
        <v>5.0699355649850703E-2</v>
      </c>
      <c r="G610" s="5">
        <f t="shared" si="32"/>
        <v>0.94930064435014927</v>
      </c>
    </row>
    <row r="611" spans="1:7" x14ac:dyDescent="0.25">
      <c r="A611" s="1">
        <v>43710</v>
      </c>
      <c r="B611">
        <v>1361</v>
      </c>
      <c r="C611">
        <v>35606</v>
      </c>
      <c r="D611">
        <v>31207</v>
      </c>
      <c r="E611">
        <f t="shared" si="30"/>
        <v>32568</v>
      </c>
      <c r="F611" s="2">
        <f t="shared" si="31"/>
        <v>4.1789486612625888E-2</v>
      </c>
      <c r="G611" s="5">
        <f t="shared" si="32"/>
        <v>0.95821051338737406</v>
      </c>
    </row>
    <row r="612" spans="1:7" x14ac:dyDescent="0.25">
      <c r="A612" s="1">
        <v>43711</v>
      </c>
      <c r="B612">
        <v>1257</v>
      </c>
      <c r="C612">
        <v>35328</v>
      </c>
      <c r="D612">
        <v>30628</v>
      </c>
      <c r="E612">
        <f t="shared" si="30"/>
        <v>31885</v>
      </c>
      <c r="F612" s="2">
        <f t="shared" si="31"/>
        <v>3.9422926140818569E-2</v>
      </c>
      <c r="G612" s="5">
        <f t="shared" si="32"/>
        <v>0.96057707385918145</v>
      </c>
    </row>
    <row r="613" spans="1:7" x14ac:dyDescent="0.25">
      <c r="A613" s="1">
        <v>43712</v>
      </c>
      <c r="B613">
        <v>1229</v>
      </c>
      <c r="C613">
        <v>35799</v>
      </c>
      <c r="D613">
        <v>30906</v>
      </c>
      <c r="E613">
        <f t="shared" si="30"/>
        <v>32135</v>
      </c>
      <c r="F613" s="2">
        <f t="shared" si="31"/>
        <v>3.8244904309942429E-2</v>
      </c>
      <c r="G613" s="5">
        <f t="shared" si="32"/>
        <v>0.96175509569005757</v>
      </c>
    </row>
    <row r="614" spans="1:7" x14ac:dyDescent="0.25">
      <c r="A614" s="1">
        <v>43713</v>
      </c>
      <c r="B614">
        <v>1265</v>
      </c>
      <c r="C614">
        <v>36520</v>
      </c>
      <c r="D614">
        <v>31520</v>
      </c>
      <c r="E614">
        <f t="shared" si="30"/>
        <v>32785</v>
      </c>
      <c r="F614" s="2">
        <f t="shared" si="31"/>
        <v>3.8584718621320728E-2</v>
      </c>
      <c r="G614" s="5">
        <f t="shared" si="32"/>
        <v>0.96141528137867927</v>
      </c>
    </row>
    <row r="615" spans="1:7" x14ac:dyDescent="0.25">
      <c r="A615" s="1">
        <v>43714</v>
      </c>
      <c r="B615">
        <v>1332</v>
      </c>
      <c r="C615">
        <v>36014</v>
      </c>
      <c r="D615">
        <v>31350</v>
      </c>
      <c r="E615">
        <f t="shared" si="30"/>
        <v>32682</v>
      </c>
      <c r="F615" s="2">
        <f t="shared" si="31"/>
        <v>4.0756379658527631E-2</v>
      </c>
      <c r="G615" s="5">
        <f t="shared" si="32"/>
        <v>0.95924362034147237</v>
      </c>
    </row>
    <row r="616" spans="1:7" x14ac:dyDescent="0.25">
      <c r="A616" s="1">
        <v>43715</v>
      </c>
      <c r="B616">
        <v>1214</v>
      </c>
      <c r="C616">
        <v>31672</v>
      </c>
      <c r="D616">
        <v>28257</v>
      </c>
      <c r="E616">
        <f t="shared" si="30"/>
        <v>29471</v>
      </c>
      <c r="F616" s="2">
        <f t="shared" si="31"/>
        <v>4.1193037223032809E-2</v>
      </c>
      <c r="G616" s="5">
        <f t="shared" si="32"/>
        <v>0.9588069627769672</v>
      </c>
    </row>
    <row r="617" spans="1:7" x14ac:dyDescent="0.25">
      <c r="A617" s="1">
        <v>43716</v>
      </c>
      <c r="B617">
        <v>1330</v>
      </c>
      <c r="C617">
        <v>33974</v>
      </c>
      <c r="D617">
        <v>30285</v>
      </c>
      <c r="E617">
        <f t="shared" si="30"/>
        <v>31615</v>
      </c>
      <c r="F617" s="2">
        <f t="shared" si="31"/>
        <v>4.2068638304602245E-2</v>
      </c>
      <c r="G617" s="5">
        <f t="shared" si="32"/>
        <v>0.95793136169539772</v>
      </c>
    </row>
    <row r="618" spans="1:7" x14ac:dyDescent="0.25">
      <c r="A618" s="1">
        <v>43717</v>
      </c>
      <c r="B618">
        <v>2031</v>
      </c>
      <c r="C618">
        <v>34896</v>
      </c>
      <c r="D618">
        <v>30376</v>
      </c>
      <c r="E618">
        <f t="shared" si="30"/>
        <v>32407</v>
      </c>
      <c r="F618" s="2">
        <f t="shared" si="31"/>
        <v>6.2671645014965902E-2</v>
      </c>
      <c r="G618" s="5">
        <f t="shared" si="32"/>
        <v>0.93732835498503408</v>
      </c>
    </row>
    <row r="619" spans="1:7" x14ac:dyDescent="0.25">
      <c r="A619" s="3">
        <v>43718</v>
      </c>
      <c r="B619" s="4">
        <v>2072</v>
      </c>
      <c r="C619" s="4">
        <v>34212</v>
      </c>
      <c r="D619" s="4">
        <v>29668</v>
      </c>
      <c r="E619">
        <f t="shared" si="30"/>
        <v>31740</v>
      </c>
      <c r="F619" s="2">
        <f t="shared" si="31"/>
        <v>6.5280403276622559E-2</v>
      </c>
      <c r="G619" s="5">
        <f t="shared" si="32"/>
        <v>0.93471959672337745</v>
      </c>
    </row>
    <row r="620" spans="1:7" x14ac:dyDescent="0.25">
      <c r="A620" s="1">
        <v>43719</v>
      </c>
      <c r="B620">
        <v>1366</v>
      </c>
      <c r="C620">
        <v>35336</v>
      </c>
      <c r="D620">
        <v>30595</v>
      </c>
      <c r="E620">
        <f t="shared" si="30"/>
        <v>31961</v>
      </c>
      <c r="F620" s="2">
        <f t="shared" si="31"/>
        <v>4.2739588873940117E-2</v>
      </c>
      <c r="G620" s="5">
        <f t="shared" si="32"/>
        <v>0.95726041112605986</v>
      </c>
    </row>
    <row r="621" spans="1:7" x14ac:dyDescent="0.25">
      <c r="A621" s="1">
        <v>43720</v>
      </c>
      <c r="B621">
        <v>1100</v>
      </c>
      <c r="C621">
        <v>36499</v>
      </c>
      <c r="D621">
        <v>31439</v>
      </c>
      <c r="E621">
        <f t="shared" si="30"/>
        <v>32539</v>
      </c>
      <c r="F621" s="2">
        <f t="shared" si="31"/>
        <v>3.3805587141583944E-2</v>
      </c>
      <c r="G621" s="5">
        <f t="shared" si="32"/>
        <v>0.96619441285841601</v>
      </c>
    </row>
    <row r="622" spans="1:7" x14ac:dyDescent="0.25">
      <c r="A622" s="1">
        <v>43721</v>
      </c>
      <c r="B622">
        <v>1330</v>
      </c>
      <c r="C622">
        <v>36517</v>
      </c>
      <c r="D622">
        <v>31453</v>
      </c>
      <c r="E622">
        <f t="shared" si="30"/>
        <v>32783</v>
      </c>
      <c r="F622" s="2">
        <f t="shared" si="31"/>
        <v>4.056980752219138E-2</v>
      </c>
      <c r="G622" s="5">
        <f t="shared" si="32"/>
        <v>0.95943019247780859</v>
      </c>
    </row>
    <row r="623" spans="1:7" x14ac:dyDescent="0.25">
      <c r="A623" s="1">
        <v>43722</v>
      </c>
      <c r="B623">
        <v>1098</v>
      </c>
      <c r="C623">
        <v>31488</v>
      </c>
      <c r="D623">
        <v>28231</v>
      </c>
      <c r="E623">
        <f t="shared" si="30"/>
        <v>29329</v>
      </c>
      <c r="F623" s="2">
        <f t="shared" si="31"/>
        <v>3.7437348699239661E-2</v>
      </c>
      <c r="G623" s="5">
        <f t="shared" si="32"/>
        <v>0.96256265130076035</v>
      </c>
    </row>
    <row r="624" spans="1:7" x14ac:dyDescent="0.25">
      <c r="A624" s="1">
        <v>43723</v>
      </c>
      <c r="B624">
        <v>1141</v>
      </c>
      <c r="C624">
        <v>33653</v>
      </c>
      <c r="D624">
        <v>30010</v>
      </c>
      <c r="E624">
        <f t="shared" si="30"/>
        <v>31151</v>
      </c>
      <c r="F624" s="2">
        <f t="shared" si="31"/>
        <v>3.6628037623190265E-2</v>
      </c>
      <c r="G624" s="5">
        <f t="shared" si="32"/>
        <v>0.96337196237680978</v>
      </c>
    </row>
    <row r="625" spans="1:7" x14ac:dyDescent="0.25">
      <c r="A625" s="1">
        <v>43724</v>
      </c>
      <c r="B625">
        <v>1178</v>
      </c>
      <c r="C625">
        <v>35274</v>
      </c>
      <c r="D625">
        <v>30799</v>
      </c>
      <c r="E625">
        <f t="shared" si="30"/>
        <v>31977</v>
      </c>
      <c r="F625" s="2">
        <f t="shared" si="31"/>
        <v>3.6838978015448602E-2</v>
      </c>
      <c r="G625" s="5">
        <f t="shared" si="32"/>
        <v>0.96316102198455145</v>
      </c>
    </row>
    <row r="626" spans="1:7" x14ac:dyDescent="0.25">
      <c r="A626" s="1">
        <v>43725</v>
      </c>
      <c r="B626">
        <v>1160</v>
      </c>
      <c r="C626">
        <v>34612</v>
      </c>
      <c r="D626">
        <v>30010</v>
      </c>
      <c r="E626">
        <f t="shared" si="30"/>
        <v>31170</v>
      </c>
      <c r="F626" s="2">
        <f t="shared" si="31"/>
        <v>3.7215271094000642E-2</v>
      </c>
      <c r="G626" s="5">
        <f t="shared" si="32"/>
        <v>0.96278472890599931</v>
      </c>
    </row>
    <row r="627" spans="1:7" x14ac:dyDescent="0.25">
      <c r="A627" s="1">
        <v>43726</v>
      </c>
      <c r="B627">
        <v>1302</v>
      </c>
      <c r="C627">
        <v>35087</v>
      </c>
      <c r="D627">
        <v>30258</v>
      </c>
      <c r="E627">
        <f t="shared" si="30"/>
        <v>31560</v>
      </c>
      <c r="F627" s="2">
        <f t="shared" si="31"/>
        <v>4.1254752851711027E-2</v>
      </c>
      <c r="G627" s="5">
        <f t="shared" si="32"/>
        <v>0.95874524714828901</v>
      </c>
    </row>
    <row r="628" spans="1:7" x14ac:dyDescent="0.25">
      <c r="A628" s="1">
        <v>43727</v>
      </c>
      <c r="B628">
        <v>1256</v>
      </c>
      <c r="C628">
        <v>36014</v>
      </c>
      <c r="D628">
        <v>30927</v>
      </c>
      <c r="E628">
        <f t="shared" si="30"/>
        <v>32183</v>
      </c>
      <c r="F628" s="2">
        <f t="shared" si="31"/>
        <v>3.9026815399434485E-2</v>
      </c>
      <c r="G628" s="5">
        <f t="shared" si="32"/>
        <v>0.96097318460056547</v>
      </c>
    </row>
    <row r="629" spans="1:7" x14ac:dyDescent="0.25">
      <c r="A629" s="1">
        <v>43728</v>
      </c>
      <c r="B629">
        <v>1229</v>
      </c>
      <c r="C629">
        <v>36267</v>
      </c>
      <c r="D629">
        <v>31166</v>
      </c>
      <c r="E629">
        <f t="shared" si="30"/>
        <v>32395</v>
      </c>
      <c r="F629" s="2">
        <f t="shared" si="31"/>
        <v>3.7937953387868498E-2</v>
      </c>
      <c r="G629" s="5">
        <f t="shared" si="32"/>
        <v>0.96206204661213146</v>
      </c>
    </row>
    <row r="630" spans="1:7" x14ac:dyDescent="0.25">
      <c r="A630" s="1">
        <v>43729</v>
      </c>
      <c r="B630">
        <v>1171</v>
      </c>
      <c r="C630">
        <v>30928</v>
      </c>
      <c r="D630">
        <v>27598</v>
      </c>
      <c r="E630">
        <f t="shared" si="30"/>
        <v>28769</v>
      </c>
      <c r="F630" s="2">
        <f t="shared" si="31"/>
        <v>4.0703535055094026E-2</v>
      </c>
      <c r="G630" s="5">
        <f t="shared" si="32"/>
        <v>0.95929646494490595</v>
      </c>
    </row>
    <row r="631" spans="1:7" x14ac:dyDescent="0.25">
      <c r="A631" s="1">
        <v>43730</v>
      </c>
      <c r="B631">
        <v>1223</v>
      </c>
      <c r="C631">
        <v>33089</v>
      </c>
      <c r="D631">
        <v>29567</v>
      </c>
      <c r="E631">
        <f t="shared" si="30"/>
        <v>30790</v>
      </c>
      <c r="F631" s="2">
        <f t="shared" si="31"/>
        <v>3.9720688535238712E-2</v>
      </c>
      <c r="G631" s="5">
        <f t="shared" si="32"/>
        <v>0.96027931146476131</v>
      </c>
    </row>
    <row r="632" spans="1:7" x14ac:dyDescent="0.25">
      <c r="A632" s="1">
        <v>43731</v>
      </c>
      <c r="B632">
        <v>1466</v>
      </c>
      <c r="C632">
        <v>34939</v>
      </c>
      <c r="D632">
        <v>30298</v>
      </c>
      <c r="E632">
        <f t="shared" si="30"/>
        <v>31764</v>
      </c>
      <c r="F632" s="2">
        <f t="shared" si="31"/>
        <v>4.6152877471351217E-2</v>
      </c>
      <c r="G632" s="5">
        <f t="shared" si="32"/>
        <v>0.95384712252864878</v>
      </c>
    </row>
    <row r="633" spans="1:7" x14ac:dyDescent="0.25">
      <c r="A633" s="1">
        <v>43732</v>
      </c>
      <c r="B633">
        <v>1457</v>
      </c>
      <c r="C633">
        <v>34062</v>
      </c>
      <c r="D633">
        <v>29411</v>
      </c>
      <c r="E633">
        <f t="shared" si="30"/>
        <v>30868</v>
      </c>
      <c r="F633" s="2">
        <f t="shared" si="31"/>
        <v>4.720098483866788E-2</v>
      </c>
      <c r="G633" s="5">
        <f t="shared" si="32"/>
        <v>0.95279901516133214</v>
      </c>
    </row>
    <row r="634" spans="1:7" x14ac:dyDescent="0.25">
      <c r="A634" s="1">
        <v>43733</v>
      </c>
      <c r="B634">
        <v>1329</v>
      </c>
      <c r="C634">
        <v>35055</v>
      </c>
      <c r="D634">
        <v>30127</v>
      </c>
      <c r="E634">
        <f t="shared" si="30"/>
        <v>31456</v>
      </c>
      <c r="F634" s="2">
        <f t="shared" si="31"/>
        <v>4.2249491353001017E-2</v>
      </c>
      <c r="G634" s="5">
        <f t="shared" si="32"/>
        <v>0.95775050864699895</v>
      </c>
    </row>
    <row r="635" spans="1:7" x14ac:dyDescent="0.25">
      <c r="A635" s="1">
        <v>43734</v>
      </c>
      <c r="B635">
        <v>1268</v>
      </c>
      <c r="C635">
        <v>35624</v>
      </c>
      <c r="D635">
        <v>30627</v>
      </c>
      <c r="E635">
        <f t="shared" si="30"/>
        <v>31895</v>
      </c>
      <c r="F635" s="2">
        <f t="shared" si="31"/>
        <v>3.9755447562313841E-2</v>
      </c>
      <c r="G635" s="5">
        <f t="shared" si="32"/>
        <v>0.96024455243768614</v>
      </c>
    </row>
    <row r="636" spans="1:7" x14ac:dyDescent="0.25">
      <c r="A636" s="1">
        <v>43735</v>
      </c>
      <c r="B636">
        <v>1827</v>
      </c>
      <c r="C636">
        <v>35466</v>
      </c>
      <c r="D636">
        <v>30398</v>
      </c>
      <c r="E636">
        <f t="shared" si="30"/>
        <v>32225</v>
      </c>
      <c r="F636" s="2">
        <f t="shared" si="31"/>
        <v>5.6695112490302561E-2</v>
      </c>
      <c r="G636" s="5">
        <f t="shared" si="32"/>
        <v>0.94330488750969743</v>
      </c>
    </row>
    <row r="637" spans="1:7" x14ac:dyDescent="0.25">
      <c r="A637" s="1">
        <v>43736</v>
      </c>
      <c r="B637">
        <v>1251</v>
      </c>
      <c r="C637">
        <v>30756</v>
      </c>
      <c r="D637">
        <v>27318</v>
      </c>
      <c r="E637">
        <f t="shared" si="30"/>
        <v>28569</v>
      </c>
      <c r="F637" s="2">
        <f t="shared" si="31"/>
        <v>4.3788722041373518E-2</v>
      </c>
      <c r="G637" s="5">
        <f t="shared" si="32"/>
        <v>0.95621127795862648</v>
      </c>
    </row>
    <row r="638" spans="1:7" x14ac:dyDescent="0.25">
      <c r="A638" s="1">
        <v>43737</v>
      </c>
      <c r="B638">
        <v>1318</v>
      </c>
      <c r="C638">
        <v>32709</v>
      </c>
      <c r="D638">
        <v>29147</v>
      </c>
      <c r="E638">
        <f t="shared" si="30"/>
        <v>30465</v>
      </c>
      <c r="F638" s="2">
        <f t="shared" si="31"/>
        <v>4.3262760544887577E-2</v>
      </c>
      <c r="G638" s="5">
        <f t="shared" si="32"/>
        <v>0.95673723945511246</v>
      </c>
    </row>
    <row r="639" spans="1:7" x14ac:dyDescent="0.25">
      <c r="A639" s="1">
        <v>43738</v>
      </c>
      <c r="B639">
        <v>1349</v>
      </c>
      <c r="C639">
        <v>34232</v>
      </c>
      <c r="D639">
        <v>29788</v>
      </c>
      <c r="E639">
        <f t="shared" si="30"/>
        <v>31137</v>
      </c>
      <c r="F639" s="2">
        <f t="shared" si="31"/>
        <v>4.3324661977711405E-2</v>
      </c>
      <c r="G639" s="5">
        <f t="shared" si="32"/>
        <v>0.95667533802228855</v>
      </c>
    </row>
    <row r="640" spans="1:7" x14ac:dyDescent="0.25">
      <c r="A640" s="1">
        <v>43739</v>
      </c>
      <c r="B640">
        <v>1388</v>
      </c>
      <c r="C640">
        <v>32913</v>
      </c>
      <c r="D640">
        <v>28330</v>
      </c>
      <c r="E640">
        <f t="shared" si="30"/>
        <v>29718</v>
      </c>
      <c r="F640" s="2">
        <f t="shared" si="31"/>
        <v>4.6705700249007338E-2</v>
      </c>
      <c r="G640" s="5">
        <f t="shared" si="32"/>
        <v>0.95329429975099267</v>
      </c>
    </row>
    <row r="641" spans="1:7" x14ac:dyDescent="0.25">
      <c r="A641" s="1">
        <v>43740</v>
      </c>
      <c r="B641">
        <v>1306</v>
      </c>
      <c r="C641">
        <v>33740</v>
      </c>
      <c r="D641">
        <v>28931</v>
      </c>
      <c r="E641">
        <f t="shared" si="30"/>
        <v>30237</v>
      </c>
      <c r="F641" s="2">
        <f t="shared" si="31"/>
        <v>4.3192115619935842E-2</v>
      </c>
      <c r="G641" s="5">
        <f t="shared" si="32"/>
        <v>0.95680788438006414</v>
      </c>
    </row>
    <row r="642" spans="1:7" x14ac:dyDescent="0.25">
      <c r="A642" s="1">
        <v>43741</v>
      </c>
      <c r="B642">
        <v>1258</v>
      </c>
      <c r="C642">
        <v>34035</v>
      </c>
      <c r="D642">
        <v>29253</v>
      </c>
      <c r="E642">
        <f t="shared" ref="E642:E705" si="33">D642+B642</f>
        <v>30511</v>
      </c>
      <c r="F642" s="2">
        <f t="shared" ref="F642:F705" si="34">B642/E642</f>
        <v>4.1231031431287077E-2</v>
      </c>
      <c r="G642" s="5">
        <f t="shared" si="32"/>
        <v>0.95876896856871296</v>
      </c>
    </row>
    <row r="643" spans="1:7" x14ac:dyDescent="0.25">
      <c r="A643" s="1">
        <v>43742</v>
      </c>
      <c r="B643">
        <v>1156</v>
      </c>
      <c r="C643">
        <v>34346</v>
      </c>
      <c r="D643">
        <v>29662</v>
      </c>
      <c r="E643">
        <f t="shared" si="33"/>
        <v>30818</v>
      </c>
      <c r="F643" s="2">
        <f t="shared" si="34"/>
        <v>3.7510545784930883E-2</v>
      </c>
      <c r="G643" s="5">
        <f t="shared" ref="G643:G706" si="35">1-F643</f>
        <v>0.96248945421506915</v>
      </c>
    </row>
    <row r="644" spans="1:7" x14ac:dyDescent="0.25">
      <c r="A644" s="1">
        <v>43743</v>
      </c>
      <c r="B644">
        <v>1085</v>
      </c>
      <c r="C644">
        <v>29266</v>
      </c>
      <c r="D644">
        <v>26011</v>
      </c>
      <c r="E644">
        <f t="shared" si="33"/>
        <v>27096</v>
      </c>
      <c r="F644" s="2">
        <f t="shared" si="34"/>
        <v>4.0042810746973724E-2</v>
      </c>
      <c r="G644" s="5">
        <f t="shared" si="35"/>
        <v>0.95995718925302631</v>
      </c>
    </row>
    <row r="645" spans="1:7" x14ac:dyDescent="0.25">
      <c r="A645" s="1">
        <v>43744</v>
      </c>
      <c r="B645">
        <v>1083</v>
      </c>
      <c r="C645">
        <v>31740</v>
      </c>
      <c r="D645">
        <v>28348</v>
      </c>
      <c r="E645">
        <f t="shared" si="33"/>
        <v>29431</v>
      </c>
      <c r="F645" s="2">
        <f t="shared" si="34"/>
        <v>3.6797934151065206E-2</v>
      </c>
      <c r="G645" s="5">
        <f t="shared" si="35"/>
        <v>0.96320206584893475</v>
      </c>
    </row>
    <row r="646" spans="1:7" x14ac:dyDescent="0.25">
      <c r="A646" s="1">
        <v>43745</v>
      </c>
      <c r="B646">
        <v>1189</v>
      </c>
      <c r="C646">
        <v>33265</v>
      </c>
      <c r="D646">
        <v>29057</v>
      </c>
      <c r="E646">
        <f t="shared" si="33"/>
        <v>30246</v>
      </c>
      <c r="F646" s="2">
        <f t="shared" si="34"/>
        <v>3.9310983270515111E-2</v>
      </c>
      <c r="G646" s="5">
        <f t="shared" si="35"/>
        <v>0.96068901672948492</v>
      </c>
    </row>
    <row r="647" spans="1:7" x14ac:dyDescent="0.25">
      <c r="A647" s="1">
        <v>43746</v>
      </c>
      <c r="B647">
        <v>1080</v>
      </c>
      <c r="C647">
        <v>31738</v>
      </c>
      <c r="D647">
        <v>27584</v>
      </c>
      <c r="E647">
        <f t="shared" si="33"/>
        <v>28664</v>
      </c>
      <c r="F647" s="2">
        <f t="shared" si="34"/>
        <v>3.7677923527770024E-2</v>
      </c>
      <c r="G647" s="5">
        <f t="shared" si="35"/>
        <v>0.96232207647223</v>
      </c>
    </row>
    <row r="648" spans="1:7" x14ac:dyDescent="0.25">
      <c r="A648" s="1">
        <v>43747</v>
      </c>
      <c r="B648">
        <v>1289</v>
      </c>
      <c r="C648">
        <v>32115</v>
      </c>
      <c r="D648">
        <v>27782</v>
      </c>
      <c r="E648">
        <f t="shared" si="33"/>
        <v>29071</v>
      </c>
      <c r="F648" s="2">
        <f t="shared" si="34"/>
        <v>4.4339719995872176E-2</v>
      </c>
      <c r="G648" s="5">
        <f t="shared" si="35"/>
        <v>0.95566028000412784</v>
      </c>
    </row>
    <row r="649" spans="1:7" x14ac:dyDescent="0.25">
      <c r="A649" s="1">
        <v>43748</v>
      </c>
      <c r="B649">
        <v>1069</v>
      </c>
      <c r="C649">
        <v>33755</v>
      </c>
      <c r="D649">
        <v>29068</v>
      </c>
      <c r="E649">
        <f t="shared" si="33"/>
        <v>30137</v>
      </c>
      <c r="F649" s="2">
        <f t="shared" si="34"/>
        <v>3.547134751302386E-2</v>
      </c>
      <c r="G649" s="5">
        <f t="shared" si="35"/>
        <v>0.96452865248697617</v>
      </c>
    </row>
    <row r="650" spans="1:7" x14ac:dyDescent="0.25">
      <c r="A650" s="1">
        <v>43749</v>
      </c>
      <c r="B650">
        <v>1132</v>
      </c>
      <c r="C650">
        <v>34183</v>
      </c>
      <c r="D650">
        <v>29582</v>
      </c>
      <c r="E650">
        <f t="shared" si="33"/>
        <v>30714</v>
      </c>
      <c r="F650" s="2">
        <f t="shared" si="34"/>
        <v>3.6856156801458616E-2</v>
      </c>
      <c r="G650" s="5">
        <f t="shared" si="35"/>
        <v>0.96314384319854141</v>
      </c>
    </row>
    <row r="651" spans="1:7" x14ac:dyDescent="0.25">
      <c r="A651" s="1">
        <v>43750</v>
      </c>
      <c r="B651">
        <v>1007</v>
      </c>
      <c r="C651">
        <v>28780</v>
      </c>
      <c r="D651">
        <v>25634</v>
      </c>
      <c r="E651">
        <f t="shared" si="33"/>
        <v>26641</v>
      </c>
      <c r="F651" s="2">
        <f t="shared" si="34"/>
        <v>3.7798881423369991E-2</v>
      </c>
      <c r="G651" s="5">
        <f t="shared" si="35"/>
        <v>0.96220111857663004</v>
      </c>
    </row>
    <row r="652" spans="1:7" x14ac:dyDescent="0.25">
      <c r="A652" s="1">
        <v>43751</v>
      </c>
      <c r="B652">
        <v>1061</v>
      </c>
      <c r="C652">
        <v>31084</v>
      </c>
      <c r="D652">
        <v>27889</v>
      </c>
      <c r="E652">
        <f t="shared" si="33"/>
        <v>28950</v>
      </c>
      <c r="F652" s="2">
        <f t="shared" si="34"/>
        <v>3.6649395509499139E-2</v>
      </c>
      <c r="G652" s="5">
        <f t="shared" si="35"/>
        <v>0.96335060449050092</v>
      </c>
    </row>
    <row r="653" spans="1:7" x14ac:dyDescent="0.25">
      <c r="A653" s="1">
        <v>43752</v>
      </c>
      <c r="B653">
        <v>1239</v>
      </c>
      <c r="C653">
        <v>32723</v>
      </c>
      <c r="D653">
        <v>28540</v>
      </c>
      <c r="E653">
        <f t="shared" si="33"/>
        <v>29779</v>
      </c>
      <c r="F653" s="2">
        <f t="shared" si="34"/>
        <v>4.1606501225695959E-2</v>
      </c>
      <c r="G653" s="5">
        <f t="shared" si="35"/>
        <v>0.95839349877430402</v>
      </c>
    </row>
    <row r="654" spans="1:7" x14ac:dyDescent="0.25">
      <c r="A654" s="1">
        <v>43753</v>
      </c>
      <c r="B654">
        <v>1249</v>
      </c>
      <c r="C654">
        <v>31750</v>
      </c>
      <c r="D654">
        <v>27516</v>
      </c>
      <c r="E654">
        <f t="shared" si="33"/>
        <v>28765</v>
      </c>
      <c r="F654" s="2">
        <f t="shared" si="34"/>
        <v>4.3420823917955848E-2</v>
      </c>
      <c r="G654" s="5">
        <f t="shared" si="35"/>
        <v>0.95657917608204412</v>
      </c>
    </row>
    <row r="655" spans="1:7" x14ac:dyDescent="0.25">
      <c r="A655" s="1">
        <v>43754</v>
      </c>
      <c r="B655">
        <v>1142</v>
      </c>
      <c r="C655">
        <v>32389</v>
      </c>
      <c r="D655">
        <v>27895</v>
      </c>
      <c r="E655">
        <f t="shared" si="33"/>
        <v>29037</v>
      </c>
      <c r="F655" s="2">
        <f t="shared" si="34"/>
        <v>3.9329131797361985E-2</v>
      </c>
      <c r="G655" s="5">
        <f t="shared" si="35"/>
        <v>0.96067086820263803</v>
      </c>
    </row>
    <row r="656" spans="1:7" x14ac:dyDescent="0.25">
      <c r="A656" s="1">
        <v>43755</v>
      </c>
      <c r="B656">
        <v>1067</v>
      </c>
      <c r="C656">
        <v>33520</v>
      </c>
      <c r="D656">
        <v>28851</v>
      </c>
      <c r="E656">
        <f t="shared" si="33"/>
        <v>29918</v>
      </c>
      <c r="F656" s="2">
        <f t="shared" si="34"/>
        <v>3.5664148673039645E-2</v>
      </c>
      <c r="G656" s="5">
        <f t="shared" si="35"/>
        <v>0.96433585132696031</v>
      </c>
    </row>
    <row r="657" spans="1:7" x14ac:dyDescent="0.25">
      <c r="A657" s="1">
        <v>43756</v>
      </c>
      <c r="B657">
        <v>1104</v>
      </c>
      <c r="C657">
        <v>33762</v>
      </c>
      <c r="D657">
        <v>29389</v>
      </c>
      <c r="E657">
        <f t="shared" si="33"/>
        <v>30493</v>
      </c>
      <c r="F657" s="2">
        <f t="shared" si="34"/>
        <v>3.6205030662775063E-2</v>
      </c>
      <c r="G657" s="5">
        <f t="shared" si="35"/>
        <v>0.96379496933722497</v>
      </c>
    </row>
    <row r="658" spans="1:7" x14ac:dyDescent="0.25">
      <c r="A658" s="1">
        <v>43757</v>
      </c>
      <c r="B658">
        <v>979</v>
      </c>
      <c r="C658">
        <v>28638</v>
      </c>
      <c r="D658">
        <v>25548</v>
      </c>
      <c r="E658">
        <f t="shared" si="33"/>
        <v>26527</v>
      </c>
      <c r="F658" s="2">
        <f t="shared" si="34"/>
        <v>3.6905794096580839E-2</v>
      </c>
      <c r="G658" s="5">
        <f t="shared" si="35"/>
        <v>0.96309420590341921</v>
      </c>
    </row>
    <row r="659" spans="1:7" x14ac:dyDescent="0.25">
      <c r="A659" s="1">
        <v>43758</v>
      </c>
      <c r="B659">
        <v>1251</v>
      </c>
      <c r="C659">
        <v>30488</v>
      </c>
      <c r="D659">
        <v>27411</v>
      </c>
      <c r="E659">
        <f t="shared" si="33"/>
        <v>28662</v>
      </c>
      <c r="F659" s="2">
        <f t="shared" si="34"/>
        <v>4.3646640150722213E-2</v>
      </c>
      <c r="G659" s="5">
        <f t="shared" si="35"/>
        <v>0.95635335984927783</v>
      </c>
    </row>
    <row r="660" spans="1:7" x14ac:dyDescent="0.25">
      <c r="A660" s="1">
        <v>43759</v>
      </c>
      <c r="B660">
        <v>1040</v>
      </c>
      <c r="C660">
        <v>32722</v>
      </c>
      <c r="D660">
        <v>28683</v>
      </c>
      <c r="E660">
        <f t="shared" si="33"/>
        <v>29723</v>
      </c>
      <c r="F660" s="2">
        <f t="shared" si="34"/>
        <v>3.4989738586279982E-2</v>
      </c>
      <c r="G660" s="5">
        <f t="shared" si="35"/>
        <v>0.96501026141372004</v>
      </c>
    </row>
    <row r="661" spans="1:7" x14ac:dyDescent="0.25">
      <c r="A661" s="1">
        <v>43760</v>
      </c>
      <c r="B661">
        <v>1286</v>
      </c>
      <c r="C661">
        <v>31536</v>
      </c>
      <c r="D661">
        <v>27324</v>
      </c>
      <c r="E661">
        <f t="shared" si="33"/>
        <v>28610</v>
      </c>
      <c r="F661" s="2">
        <f t="shared" si="34"/>
        <v>4.4949318420132819E-2</v>
      </c>
      <c r="G661" s="5">
        <f t="shared" si="35"/>
        <v>0.95505068157986717</v>
      </c>
    </row>
    <row r="662" spans="1:7" x14ac:dyDescent="0.25">
      <c r="A662" s="1">
        <v>43761</v>
      </c>
      <c r="B662">
        <v>1196</v>
      </c>
      <c r="C662">
        <v>32260</v>
      </c>
      <c r="D662">
        <v>27705</v>
      </c>
      <c r="E662">
        <f t="shared" si="33"/>
        <v>28901</v>
      </c>
      <c r="F662" s="2">
        <f t="shared" si="34"/>
        <v>4.1382651119338434E-2</v>
      </c>
      <c r="G662" s="5">
        <f t="shared" si="35"/>
        <v>0.95861734888066152</v>
      </c>
    </row>
    <row r="663" spans="1:7" x14ac:dyDescent="0.25">
      <c r="A663" s="1">
        <v>43762</v>
      </c>
      <c r="B663">
        <v>1153</v>
      </c>
      <c r="C663">
        <v>33338</v>
      </c>
      <c r="D663">
        <v>28544</v>
      </c>
      <c r="E663">
        <f t="shared" si="33"/>
        <v>29697</v>
      </c>
      <c r="F663" s="2">
        <f t="shared" si="34"/>
        <v>3.8825470586254504E-2</v>
      </c>
      <c r="G663" s="5">
        <f t="shared" si="35"/>
        <v>0.96117452941374548</v>
      </c>
    </row>
    <row r="664" spans="1:7" x14ac:dyDescent="0.25">
      <c r="A664" s="1">
        <v>43763</v>
      </c>
      <c r="B664">
        <v>1580</v>
      </c>
      <c r="C664">
        <v>33019</v>
      </c>
      <c r="D664">
        <v>28321</v>
      </c>
      <c r="E664">
        <f t="shared" si="33"/>
        <v>29901</v>
      </c>
      <c r="F664" s="2">
        <f t="shared" si="34"/>
        <v>5.2841042105615195E-2</v>
      </c>
      <c r="G664" s="5">
        <f t="shared" si="35"/>
        <v>0.94715895789438476</v>
      </c>
    </row>
    <row r="665" spans="1:7" x14ac:dyDescent="0.25">
      <c r="A665" s="1">
        <v>43764</v>
      </c>
      <c r="B665">
        <v>968</v>
      </c>
      <c r="C665">
        <v>28162</v>
      </c>
      <c r="D665">
        <v>24143</v>
      </c>
      <c r="E665">
        <f t="shared" si="33"/>
        <v>25111</v>
      </c>
      <c r="F665" s="2">
        <f t="shared" si="34"/>
        <v>3.8548843136474054E-2</v>
      </c>
      <c r="G665" s="5">
        <f t="shared" si="35"/>
        <v>0.961451156863526</v>
      </c>
    </row>
    <row r="666" spans="1:7" x14ac:dyDescent="0.25">
      <c r="A666" s="1">
        <v>43765</v>
      </c>
      <c r="B666">
        <v>1318</v>
      </c>
      <c r="C666">
        <v>28459</v>
      </c>
      <c r="D666">
        <v>24669</v>
      </c>
      <c r="E666">
        <f t="shared" si="33"/>
        <v>25987</v>
      </c>
      <c r="F666" s="2">
        <f t="shared" si="34"/>
        <v>5.0717666525570478E-2</v>
      </c>
      <c r="G666" s="5">
        <f t="shared" si="35"/>
        <v>0.94928233347442947</v>
      </c>
    </row>
    <row r="667" spans="1:7" x14ac:dyDescent="0.25">
      <c r="A667" s="1">
        <v>43766</v>
      </c>
      <c r="B667">
        <v>1302</v>
      </c>
      <c r="C667">
        <v>29967</v>
      </c>
      <c r="D667">
        <v>25544</v>
      </c>
      <c r="E667">
        <f t="shared" si="33"/>
        <v>26846</v>
      </c>
      <c r="F667" s="2">
        <f t="shared" si="34"/>
        <v>4.8498845265588918E-2</v>
      </c>
      <c r="G667" s="5">
        <f t="shared" si="35"/>
        <v>0.9515011547344111</v>
      </c>
    </row>
    <row r="668" spans="1:7" x14ac:dyDescent="0.25">
      <c r="A668" s="1">
        <v>43767</v>
      </c>
      <c r="B668">
        <v>1400</v>
      </c>
      <c r="C668">
        <v>28745</v>
      </c>
      <c r="D668">
        <v>24098</v>
      </c>
      <c r="E668">
        <f t="shared" si="33"/>
        <v>25498</v>
      </c>
      <c r="F668" s="2">
        <f t="shared" si="34"/>
        <v>5.490626715820849E-2</v>
      </c>
      <c r="G668" s="5">
        <f t="shared" si="35"/>
        <v>0.94509373284179155</v>
      </c>
    </row>
    <row r="669" spans="1:7" x14ac:dyDescent="0.25">
      <c r="A669" s="1">
        <v>43768</v>
      </c>
      <c r="B669">
        <v>1248</v>
      </c>
      <c r="C669">
        <v>29224</v>
      </c>
      <c r="D669">
        <v>24407</v>
      </c>
      <c r="E669">
        <f t="shared" si="33"/>
        <v>25655</v>
      </c>
      <c r="F669" s="2">
        <f t="shared" si="34"/>
        <v>4.8645488208926134E-2</v>
      </c>
      <c r="G669" s="5">
        <f t="shared" si="35"/>
        <v>0.95135451179107389</v>
      </c>
    </row>
    <row r="670" spans="1:7" x14ac:dyDescent="0.25">
      <c r="A670" s="1">
        <v>43769</v>
      </c>
      <c r="B670">
        <v>1153</v>
      </c>
      <c r="C670">
        <v>29972</v>
      </c>
      <c r="D670">
        <v>25154</v>
      </c>
      <c r="E670">
        <f t="shared" si="33"/>
        <v>26307</v>
      </c>
      <c r="F670" s="2">
        <f t="shared" si="34"/>
        <v>4.3828638765347629E-2</v>
      </c>
      <c r="G670" s="5">
        <f t="shared" si="35"/>
        <v>0.95617136123465241</v>
      </c>
    </row>
    <row r="671" spans="1:7" x14ac:dyDescent="0.25">
      <c r="A671" s="1">
        <v>43770</v>
      </c>
      <c r="B671">
        <v>1154</v>
      </c>
      <c r="C671">
        <v>28813</v>
      </c>
      <c r="D671">
        <v>25052</v>
      </c>
      <c r="E671">
        <f t="shared" si="33"/>
        <v>26206</v>
      </c>
      <c r="F671" s="2">
        <f t="shared" si="34"/>
        <v>4.4035717011371441E-2</v>
      </c>
      <c r="G671" s="5">
        <f t="shared" si="35"/>
        <v>0.95596428298862857</v>
      </c>
    </row>
    <row r="672" spans="1:7" x14ac:dyDescent="0.25">
      <c r="A672" s="1">
        <v>43771</v>
      </c>
      <c r="B672">
        <v>980</v>
      </c>
      <c r="C672">
        <v>24058</v>
      </c>
      <c r="D672">
        <v>21031</v>
      </c>
      <c r="E672">
        <f t="shared" si="33"/>
        <v>22011</v>
      </c>
      <c r="F672" s="2">
        <f t="shared" si="34"/>
        <v>4.4523192948980057E-2</v>
      </c>
      <c r="G672" s="5">
        <f t="shared" si="35"/>
        <v>0.95547680705101989</v>
      </c>
    </row>
    <row r="673" spans="1:7" x14ac:dyDescent="0.25">
      <c r="A673" s="1">
        <v>43772</v>
      </c>
      <c r="B673">
        <v>1028</v>
      </c>
      <c r="C673">
        <v>27750</v>
      </c>
      <c r="D673">
        <v>24666</v>
      </c>
      <c r="E673">
        <f t="shared" si="33"/>
        <v>25694</v>
      </c>
      <c r="F673" s="2">
        <f t="shared" si="34"/>
        <v>4.0009340702109444E-2</v>
      </c>
      <c r="G673" s="5">
        <f t="shared" si="35"/>
        <v>0.95999065929789051</v>
      </c>
    </row>
    <row r="674" spans="1:7" x14ac:dyDescent="0.25">
      <c r="A674" s="1">
        <v>43773</v>
      </c>
      <c r="B674">
        <v>1320</v>
      </c>
      <c r="C674">
        <v>29386</v>
      </c>
      <c r="D674">
        <v>25647</v>
      </c>
      <c r="E674">
        <f t="shared" si="33"/>
        <v>26967</v>
      </c>
      <c r="F674" s="2">
        <f t="shared" si="34"/>
        <v>4.8948715096228723E-2</v>
      </c>
      <c r="G674" s="5">
        <f t="shared" si="35"/>
        <v>0.95105128490377133</v>
      </c>
    </row>
    <row r="675" spans="1:7" x14ac:dyDescent="0.25">
      <c r="A675" s="1">
        <v>43774</v>
      </c>
      <c r="B675">
        <v>1303</v>
      </c>
      <c r="C675">
        <v>27671</v>
      </c>
      <c r="D675">
        <v>23709</v>
      </c>
      <c r="E675">
        <f t="shared" si="33"/>
        <v>25012</v>
      </c>
      <c r="F675" s="2">
        <f t="shared" si="34"/>
        <v>5.2094994402686709E-2</v>
      </c>
      <c r="G675" s="5">
        <f t="shared" si="35"/>
        <v>0.94790500559731328</v>
      </c>
    </row>
    <row r="676" spans="1:7" x14ac:dyDescent="0.25">
      <c r="A676" s="1">
        <v>43775</v>
      </c>
      <c r="B676">
        <v>1340</v>
      </c>
      <c r="C676">
        <v>27650</v>
      </c>
      <c r="D676">
        <v>23507</v>
      </c>
      <c r="E676">
        <f t="shared" si="33"/>
        <v>24847</v>
      </c>
      <c r="F676" s="2">
        <f t="shared" si="34"/>
        <v>5.3930051917736546E-2</v>
      </c>
      <c r="G676" s="5">
        <f t="shared" si="35"/>
        <v>0.94606994808226341</v>
      </c>
    </row>
    <row r="677" spans="1:7" x14ac:dyDescent="0.25">
      <c r="A677" s="1">
        <v>43776</v>
      </c>
      <c r="B677">
        <v>1736</v>
      </c>
      <c r="C677">
        <v>28092</v>
      </c>
      <c r="D677">
        <v>23907</v>
      </c>
      <c r="E677">
        <f t="shared" si="33"/>
        <v>25643</v>
      </c>
      <c r="F677" s="2">
        <f t="shared" si="34"/>
        <v>6.7698787193386109E-2</v>
      </c>
      <c r="G677" s="5">
        <f t="shared" si="35"/>
        <v>0.93230121280661393</v>
      </c>
    </row>
    <row r="678" spans="1:7" x14ac:dyDescent="0.25">
      <c r="A678" s="1">
        <v>43777</v>
      </c>
      <c r="B678">
        <v>1771</v>
      </c>
      <c r="C678">
        <v>29224</v>
      </c>
      <c r="D678">
        <v>25060</v>
      </c>
      <c r="E678">
        <f t="shared" si="33"/>
        <v>26831</v>
      </c>
      <c r="F678" s="2">
        <f t="shared" si="34"/>
        <v>6.6005739629533003E-2</v>
      </c>
      <c r="G678" s="5">
        <f t="shared" si="35"/>
        <v>0.93399426037046696</v>
      </c>
    </row>
    <row r="679" spans="1:7" x14ac:dyDescent="0.25">
      <c r="A679" s="1">
        <v>43778</v>
      </c>
      <c r="B679">
        <v>866</v>
      </c>
      <c r="C679">
        <v>22429</v>
      </c>
      <c r="D679">
        <v>20019</v>
      </c>
      <c r="E679">
        <f t="shared" si="33"/>
        <v>20885</v>
      </c>
      <c r="F679" s="2">
        <f t="shared" si="34"/>
        <v>4.1465166387359351E-2</v>
      </c>
      <c r="G679" s="5">
        <f t="shared" si="35"/>
        <v>0.95853483361264069</v>
      </c>
    </row>
    <row r="680" spans="1:7" x14ac:dyDescent="0.25">
      <c r="A680" s="1">
        <v>43779</v>
      </c>
      <c r="B680">
        <v>1002</v>
      </c>
      <c r="C680">
        <v>26209</v>
      </c>
      <c r="D680">
        <v>23617</v>
      </c>
      <c r="E680">
        <f t="shared" si="33"/>
        <v>24619</v>
      </c>
      <c r="F680" s="2">
        <f t="shared" si="34"/>
        <v>4.0700272147528332E-2</v>
      </c>
      <c r="G680" s="5">
        <f t="shared" si="35"/>
        <v>0.95929972785247164</v>
      </c>
    </row>
    <row r="681" spans="1:7" x14ac:dyDescent="0.25">
      <c r="A681" s="1">
        <v>43780</v>
      </c>
      <c r="B681">
        <v>1017</v>
      </c>
      <c r="C681">
        <v>28025</v>
      </c>
      <c r="D681">
        <v>24724</v>
      </c>
      <c r="E681">
        <f t="shared" si="33"/>
        <v>25741</v>
      </c>
      <c r="F681" s="2">
        <f t="shared" si="34"/>
        <v>3.9508954586068915E-2</v>
      </c>
      <c r="G681" s="5">
        <f t="shared" si="35"/>
        <v>0.96049104541393104</v>
      </c>
    </row>
    <row r="682" spans="1:7" x14ac:dyDescent="0.25">
      <c r="A682" s="1">
        <v>43781</v>
      </c>
      <c r="B682">
        <v>1028</v>
      </c>
      <c r="C682">
        <v>26434</v>
      </c>
      <c r="D682">
        <v>22757</v>
      </c>
      <c r="E682">
        <f t="shared" si="33"/>
        <v>23785</v>
      </c>
      <c r="F682" s="2">
        <f t="shared" si="34"/>
        <v>4.3220517132646623E-2</v>
      </c>
      <c r="G682" s="5">
        <f t="shared" si="35"/>
        <v>0.95677948286735337</v>
      </c>
    </row>
    <row r="683" spans="1:7" x14ac:dyDescent="0.25">
      <c r="A683" s="1">
        <v>43782</v>
      </c>
      <c r="B683">
        <v>939</v>
      </c>
      <c r="C683">
        <v>26789</v>
      </c>
      <c r="D683">
        <v>23019</v>
      </c>
      <c r="E683">
        <f t="shared" si="33"/>
        <v>23958</v>
      </c>
      <c r="F683" s="2">
        <f t="shared" si="34"/>
        <v>3.9193588780365642E-2</v>
      </c>
      <c r="G683" s="5">
        <f t="shared" si="35"/>
        <v>0.96080641121963439</v>
      </c>
    </row>
    <row r="684" spans="1:7" x14ac:dyDescent="0.25">
      <c r="A684" s="1">
        <v>43783</v>
      </c>
      <c r="B684">
        <v>989</v>
      </c>
      <c r="C684">
        <v>28424</v>
      </c>
      <c r="D684">
        <v>24385</v>
      </c>
      <c r="E684">
        <f t="shared" si="33"/>
        <v>25374</v>
      </c>
      <c r="F684" s="2">
        <f t="shared" si="34"/>
        <v>3.8976905493812566E-2</v>
      </c>
      <c r="G684" s="5">
        <f t="shared" si="35"/>
        <v>0.96102309450618739</v>
      </c>
    </row>
    <row r="685" spans="1:7" x14ac:dyDescent="0.25">
      <c r="A685" s="1">
        <v>43784</v>
      </c>
      <c r="B685">
        <v>961</v>
      </c>
      <c r="C685">
        <v>29516</v>
      </c>
      <c r="D685">
        <v>25700</v>
      </c>
      <c r="E685">
        <f t="shared" si="33"/>
        <v>26661</v>
      </c>
      <c r="F685" s="2">
        <f t="shared" si="34"/>
        <v>3.6045159596414238E-2</v>
      </c>
      <c r="G685" s="5">
        <f t="shared" si="35"/>
        <v>0.96395484040358581</v>
      </c>
    </row>
    <row r="686" spans="1:7" x14ac:dyDescent="0.25">
      <c r="A686" s="1">
        <v>43785</v>
      </c>
      <c r="B686">
        <v>793</v>
      </c>
      <c r="C686">
        <v>22275</v>
      </c>
      <c r="D686">
        <v>19811</v>
      </c>
      <c r="E686">
        <f t="shared" si="33"/>
        <v>20604</v>
      </c>
      <c r="F686" s="2">
        <f t="shared" si="34"/>
        <v>3.8487672296641427E-2</v>
      </c>
      <c r="G686" s="5">
        <f t="shared" si="35"/>
        <v>0.96151232770335859</v>
      </c>
    </row>
    <row r="687" spans="1:7" x14ac:dyDescent="0.25">
      <c r="A687" s="1">
        <v>43786</v>
      </c>
      <c r="B687">
        <v>883</v>
      </c>
      <c r="C687">
        <v>25927</v>
      </c>
      <c r="D687">
        <v>23539</v>
      </c>
      <c r="E687">
        <f t="shared" si="33"/>
        <v>24422</v>
      </c>
      <c r="F687" s="2">
        <f t="shared" si="34"/>
        <v>3.6155924985668657E-2</v>
      </c>
      <c r="G687" s="5">
        <f t="shared" si="35"/>
        <v>0.96384407501433134</v>
      </c>
    </row>
    <row r="688" spans="1:7" x14ac:dyDescent="0.25">
      <c r="A688" s="1">
        <v>43787</v>
      </c>
      <c r="B688">
        <v>956</v>
      </c>
      <c r="C688">
        <v>28260</v>
      </c>
      <c r="D688">
        <v>24672</v>
      </c>
      <c r="E688">
        <f t="shared" si="33"/>
        <v>25628</v>
      </c>
      <c r="F688" s="2">
        <f t="shared" si="34"/>
        <v>3.730294989854846E-2</v>
      </c>
      <c r="G688" s="5">
        <f t="shared" si="35"/>
        <v>0.96269705010145157</v>
      </c>
    </row>
    <row r="689" spans="1:7" x14ac:dyDescent="0.25">
      <c r="A689" s="1">
        <v>43788</v>
      </c>
      <c r="B689">
        <v>971</v>
      </c>
      <c r="C689">
        <v>26279</v>
      </c>
      <c r="D689">
        <v>22409</v>
      </c>
      <c r="E689">
        <f t="shared" si="33"/>
        <v>23380</v>
      </c>
      <c r="F689" s="2">
        <f t="shared" si="34"/>
        <v>4.1531223267750217E-2</v>
      </c>
      <c r="G689" s="5">
        <f t="shared" si="35"/>
        <v>0.95846877673224973</v>
      </c>
    </row>
    <row r="690" spans="1:7" x14ac:dyDescent="0.25">
      <c r="A690" s="1">
        <v>43789</v>
      </c>
      <c r="B690">
        <v>956</v>
      </c>
      <c r="C690">
        <v>26777</v>
      </c>
      <c r="D690">
        <v>22871</v>
      </c>
      <c r="E690">
        <f t="shared" si="33"/>
        <v>23827</v>
      </c>
      <c r="F690" s="2">
        <f t="shared" si="34"/>
        <v>4.0122550048264573E-2</v>
      </c>
      <c r="G690" s="5">
        <f t="shared" si="35"/>
        <v>0.95987744995173541</v>
      </c>
    </row>
    <row r="691" spans="1:7" x14ac:dyDescent="0.25">
      <c r="A691" s="1">
        <v>43790</v>
      </c>
      <c r="B691">
        <v>978</v>
      </c>
      <c r="C691">
        <v>27969</v>
      </c>
      <c r="D691">
        <v>24190</v>
      </c>
      <c r="E691">
        <f t="shared" si="33"/>
        <v>25168</v>
      </c>
      <c r="F691" s="2">
        <f t="shared" si="34"/>
        <v>3.8858868404322948E-2</v>
      </c>
      <c r="G691" s="5">
        <f t="shared" si="35"/>
        <v>0.96114113159567705</v>
      </c>
    </row>
    <row r="692" spans="1:7" x14ac:dyDescent="0.25">
      <c r="A692" s="1">
        <v>43791</v>
      </c>
      <c r="B692">
        <v>954</v>
      </c>
      <c r="C692">
        <v>29468</v>
      </c>
      <c r="D692">
        <v>25650</v>
      </c>
      <c r="E692">
        <f t="shared" si="33"/>
        <v>26604</v>
      </c>
      <c r="F692" s="2">
        <f t="shared" si="34"/>
        <v>3.5859269282814611E-2</v>
      </c>
      <c r="G692" s="5">
        <f t="shared" si="35"/>
        <v>0.96414073071718542</v>
      </c>
    </row>
    <row r="693" spans="1:7" x14ac:dyDescent="0.25">
      <c r="A693" s="1">
        <v>43792</v>
      </c>
      <c r="B693">
        <v>829</v>
      </c>
      <c r="C693">
        <v>21986</v>
      </c>
      <c r="D693">
        <v>19540</v>
      </c>
      <c r="E693">
        <f t="shared" si="33"/>
        <v>20369</v>
      </c>
      <c r="F693" s="2">
        <f t="shared" si="34"/>
        <v>4.0699101575924199E-2</v>
      </c>
      <c r="G693" s="5">
        <f t="shared" si="35"/>
        <v>0.95930089842407584</v>
      </c>
    </row>
    <row r="694" spans="1:7" x14ac:dyDescent="0.25">
      <c r="A694" s="1">
        <v>43793</v>
      </c>
      <c r="B694">
        <v>879</v>
      </c>
      <c r="C694">
        <v>25850</v>
      </c>
      <c r="D694">
        <v>23384</v>
      </c>
      <c r="E694">
        <f t="shared" si="33"/>
        <v>24263</v>
      </c>
      <c r="F694" s="2">
        <f t="shared" si="34"/>
        <v>3.6228001483740675E-2</v>
      </c>
      <c r="G694" s="5">
        <f t="shared" si="35"/>
        <v>0.96377199851625928</v>
      </c>
    </row>
    <row r="695" spans="1:7" x14ac:dyDescent="0.25">
      <c r="A695" s="1">
        <v>43794</v>
      </c>
      <c r="B695">
        <v>1712</v>
      </c>
      <c r="C695">
        <v>27282</v>
      </c>
      <c r="D695">
        <v>23766</v>
      </c>
      <c r="E695">
        <f t="shared" si="33"/>
        <v>25478</v>
      </c>
      <c r="F695" s="2">
        <f t="shared" si="34"/>
        <v>6.7195227254886566E-2</v>
      </c>
      <c r="G695" s="5">
        <f t="shared" si="35"/>
        <v>0.93280477274511342</v>
      </c>
    </row>
    <row r="696" spans="1:7" x14ac:dyDescent="0.25">
      <c r="A696" s="1">
        <v>43795</v>
      </c>
      <c r="B696">
        <v>927</v>
      </c>
      <c r="C696">
        <v>26024</v>
      </c>
      <c r="D696">
        <v>22186</v>
      </c>
      <c r="E696">
        <f t="shared" si="33"/>
        <v>23113</v>
      </c>
      <c r="F696" s="2">
        <f t="shared" si="34"/>
        <v>4.0107298922684206E-2</v>
      </c>
      <c r="G696" s="5">
        <f t="shared" si="35"/>
        <v>0.95989270107731584</v>
      </c>
    </row>
    <row r="697" spans="1:7" x14ac:dyDescent="0.25">
      <c r="A697" s="1">
        <v>43796</v>
      </c>
      <c r="B697">
        <v>955</v>
      </c>
      <c r="C697">
        <v>26501</v>
      </c>
      <c r="D697">
        <v>22558</v>
      </c>
      <c r="E697">
        <f t="shared" si="33"/>
        <v>23513</v>
      </c>
      <c r="F697" s="2">
        <f t="shared" si="34"/>
        <v>4.0615829541104924E-2</v>
      </c>
      <c r="G697" s="5">
        <f t="shared" si="35"/>
        <v>0.95938417045889512</v>
      </c>
    </row>
    <row r="698" spans="1:7" x14ac:dyDescent="0.25">
      <c r="A698" s="1">
        <v>43797</v>
      </c>
      <c r="B698">
        <v>980</v>
      </c>
      <c r="C698">
        <v>27704</v>
      </c>
      <c r="D698">
        <v>23812</v>
      </c>
      <c r="E698">
        <f t="shared" si="33"/>
        <v>24792</v>
      </c>
      <c r="F698" s="2">
        <f t="shared" si="34"/>
        <v>3.9528880283962571E-2</v>
      </c>
      <c r="G698" s="5">
        <f t="shared" si="35"/>
        <v>0.96047111971603738</v>
      </c>
    </row>
    <row r="699" spans="1:7" x14ac:dyDescent="0.25">
      <c r="A699" s="1">
        <v>43798</v>
      </c>
      <c r="B699">
        <v>952</v>
      </c>
      <c r="C699">
        <v>28999</v>
      </c>
      <c r="D699">
        <v>25205</v>
      </c>
      <c r="E699">
        <f t="shared" si="33"/>
        <v>26157</v>
      </c>
      <c r="F699" s="2">
        <f t="shared" si="34"/>
        <v>3.6395611117482893E-2</v>
      </c>
      <c r="G699" s="5">
        <f t="shared" si="35"/>
        <v>0.96360438888251709</v>
      </c>
    </row>
    <row r="700" spans="1:7" x14ac:dyDescent="0.25">
      <c r="A700" s="1">
        <v>43799</v>
      </c>
      <c r="B700">
        <v>840</v>
      </c>
      <c r="C700">
        <v>21977</v>
      </c>
      <c r="D700">
        <v>19252</v>
      </c>
      <c r="E700">
        <f t="shared" si="33"/>
        <v>20092</v>
      </c>
      <c r="F700" s="2">
        <f t="shared" si="34"/>
        <v>4.1807684650607205E-2</v>
      </c>
      <c r="G700" s="5">
        <f t="shared" si="35"/>
        <v>0.95819231534939275</v>
      </c>
    </row>
    <row r="701" spans="1:7" x14ac:dyDescent="0.25">
      <c r="A701" s="1">
        <v>43800</v>
      </c>
      <c r="B701">
        <v>1029</v>
      </c>
      <c r="C701">
        <v>25579</v>
      </c>
      <c r="D701">
        <v>23157</v>
      </c>
      <c r="E701">
        <f t="shared" si="33"/>
        <v>24186</v>
      </c>
      <c r="F701" s="2">
        <f t="shared" si="34"/>
        <v>4.2545274125527166E-2</v>
      </c>
      <c r="G701" s="5">
        <f t="shared" si="35"/>
        <v>0.95745472587447278</v>
      </c>
    </row>
    <row r="702" spans="1:7" x14ac:dyDescent="0.25">
      <c r="A702" s="1">
        <v>43801</v>
      </c>
      <c r="B702">
        <v>1074</v>
      </c>
      <c r="C702">
        <v>28006</v>
      </c>
      <c r="D702">
        <v>24271</v>
      </c>
      <c r="E702">
        <f t="shared" si="33"/>
        <v>25345</v>
      </c>
      <c r="F702" s="2">
        <f t="shared" si="34"/>
        <v>4.2375221937265735E-2</v>
      </c>
      <c r="G702" s="5">
        <f t="shared" si="35"/>
        <v>0.95762477806273427</v>
      </c>
    </row>
    <row r="703" spans="1:7" x14ac:dyDescent="0.25">
      <c r="A703" s="1">
        <v>43802</v>
      </c>
      <c r="B703">
        <v>1060</v>
      </c>
      <c r="C703">
        <v>26305</v>
      </c>
      <c r="D703">
        <v>22427</v>
      </c>
      <c r="E703">
        <f t="shared" si="33"/>
        <v>23487</v>
      </c>
      <c r="F703" s="2">
        <f t="shared" si="34"/>
        <v>4.513134925703581E-2</v>
      </c>
      <c r="G703" s="5">
        <f t="shared" si="35"/>
        <v>0.95486865074296423</v>
      </c>
    </row>
    <row r="704" spans="1:7" x14ac:dyDescent="0.25">
      <c r="A704" s="1">
        <v>43803</v>
      </c>
      <c r="B704">
        <v>1014</v>
      </c>
      <c r="C704">
        <v>27100</v>
      </c>
      <c r="D704">
        <v>23009</v>
      </c>
      <c r="E704">
        <f t="shared" si="33"/>
        <v>24023</v>
      </c>
      <c r="F704" s="2">
        <f t="shared" si="34"/>
        <v>4.2209549182033887E-2</v>
      </c>
      <c r="G704" s="5">
        <f t="shared" si="35"/>
        <v>0.9577904508179661</v>
      </c>
    </row>
    <row r="705" spans="1:7" x14ac:dyDescent="0.25">
      <c r="A705" s="1">
        <v>43804</v>
      </c>
      <c r="B705">
        <v>1984</v>
      </c>
      <c r="C705">
        <v>26856</v>
      </c>
      <c r="D705">
        <v>23015</v>
      </c>
      <c r="E705">
        <f t="shared" si="33"/>
        <v>24999</v>
      </c>
      <c r="F705" s="2">
        <f t="shared" si="34"/>
        <v>7.9363174526981078E-2</v>
      </c>
      <c r="G705" s="5">
        <f t="shared" si="35"/>
        <v>0.92063682547301895</v>
      </c>
    </row>
    <row r="706" spans="1:7" x14ac:dyDescent="0.25">
      <c r="A706" s="1">
        <v>43805</v>
      </c>
      <c r="B706">
        <v>1768</v>
      </c>
      <c r="C706">
        <v>28334</v>
      </c>
      <c r="D706">
        <v>24488</v>
      </c>
      <c r="E706">
        <f t="shared" ref="E706:E769" si="36">D706+B706</f>
        <v>26256</v>
      </c>
      <c r="F706" s="2">
        <f t="shared" ref="F706:F769" si="37">B706/E706</f>
        <v>6.7336989640463127E-2</v>
      </c>
      <c r="G706" s="5">
        <f t="shared" si="35"/>
        <v>0.93266301035953691</v>
      </c>
    </row>
    <row r="707" spans="1:7" x14ac:dyDescent="0.25">
      <c r="A707" s="1">
        <v>43806</v>
      </c>
      <c r="B707">
        <v>879</v>
      </c>
      <c r="C707">
        <v>21786</v>
      </c>
      <c r="D707">
        <v>19304</v>
      </c>
      <c r="E707">
        <f t="shared" si="36"/>
        <v>20183</v>
      </c>
      <c r="F707" s="2">
        <f t="shared" si="37"/>
        <v>4.3551503740771935E-2</v>
      </c>
      <c r="G707" s="5">
        <f t="shared" ref="G707:G770" si="38">1-F707</f>
        <v>0.95644849625922812</v>
      </c>
    </row>
    <row r="708" spans="1:7" x14ac:dyDescent="0.25">
      <c r="A708" s="1">
        <v>43807</v>
      </c>
      <c r="B708">
        <v>916</v>
      </c>
      <c r="C708">
        <v>25745</v>
      </c>
      <c r="D708">
        <v>23154</v>
      </c>
      <c r="E708">
        <f t="shared" si="36"/>
        <v>24070</v>
      </c>
      <c r="F708" s="2">
        <f t="shared" si="37"/>
        <v>3.8055670959700874E-2</v>
      </c>
      <c r="G708" s="5">
        <f t="shared" si="38"/>
        <v>0.96194432904029914</v>
      </c>
    </row>
    <row r="709" spans="1:7" x14ac:dyDescent="0.25">
      <c r="A709" s="1">
        <v>43808</v>
      </c>
      <c r="B709">
        <v>1101</v>
      </c>
      <c r="C709">
        <v>28106</v>
      </c>
      <c r="D709">
        <v>24493</v>
      </c>
      <c r="E709">
        <f t="shared" si="36"/>
        <v>25594</v>
      </c>
      <c r="F709" s="2">
        <f t="shared" si="37"/>
        <v>4.3017894819098228E-2</v>
      </c>
      <c r="G709" s="5">
        <f t="shared" si="38"/>
        <v>0.95698210518090177</v>
      </c>
    </row>
    <row r="710" spans="1:7" x14ac:dyDescent="0.25">
      <c r="A710" s="1">
        <v>43809</v>
      </c>
      <c r="B710">
        <v>1631</v>
      </c>
      <c r="C710">
        <v>25629</v>
      </c>
      <c r="D710">
        <v>21843</v>
      </c>
      <c r="E710">
        <f t="shared" si="36"/>
        <v>23474</v>
      </c>
      <c r="F710" s="2">
        <f t="shared" si="37"/>
        <v>6.9481128056573235E-2</v>
      </c>
      <c r="G710" s="5">
        <f t="shared" si="38"/>
        <v>0.93051887194342675</v>
      </c>
    </row>
    <row r="711" spans="1:7" x14ac:dyDescent="0.25">
      <c r="A711" s="1">
        <v>43810</v>
      </c>
      <c r="B711">
        <v>1056</v>
      </c>
      <c r="C711">
        <v>27215</v>
      </c>
      <c r="D711">
        <v>22987</v>
      </c>
      <c r="E711">
        <f t="shared" si="36"/>
        <v>24043</v>
      </c>
      <c r="F711" s="2">
        <f t="shared" si="37"/>
        <v>4.3921307657114335E-2</v>
      </c>
      <c r="G711" s="5">
        <f t="shared" si="38"/>
        <v>0.95607869234288567</v>
      </c>
    </row>
    <row r="712" spans="1:7" x14ac:dyDescent="0.25">
      <c r="A712" s="1">
        <v>43811</v>
      </c>
      <c r="B712">
        <v>1129</v>
      </c>
      <c r="C712">
        <v>27898</v>
      </c>
      <c r="D712">
        <v>24020</v>
      </c>
      <c r="E712">
        <f t="shared" si="36"/>
        <v>25149</v>
      </c>
      <c r="F712" s="2">
        <f t="shared" si="37"/>
        <v>4.4892441051334046E-2</v>
      </c>
      <c r="G712" s="5">
        <f t="shared" si="38"/>
        <v>0.95510755894866595</v>
      </c>
    </row>
    <row r="713" spans="1:7" x14ac:dyDescent="0.25">
      <c r="A713" s="1">
        <v>43812</v>
      </c>
      <c r="B713">
        <v>1114</v>
      </c>
      <c r="C713">
        <v>28615</v>
      </c>
      <c r="D713">
        <v>24972</v>
      </c>
      <c r="E713">
        <f t="shared" si="36"/>
        <v>26086</v>
      </c>
      <c r="F713" s="2">
        <f t="shared" si="37"/>
        <v>4.2704899179636588E-2</v>
      </c>
      <c r="G713" s="5">
        <f t="shared" si="38"/>
        <v>0.9572951008203634</v>
      </c>
    </row>
    <row r="714" spans="1:7" x14ac:dyDescent="0.25">
      <c r="A714" s="1">
        <v>43813</v>
      </c>
      <c r="B714">
        <v>805</v>
      </c>
      <c r="C714">
        <v>22519</v>
      </c>
      <c r="D714">
        <v>19990</v>
      </c>
      <c r="E714">
        <f t="shared" si="36"/>
        <v>20795</v>
      </c>
      <c r="F714" s="2">
        <f t="shared" si="37"/>
        <v>3.8711228660735751E-2</v>
      </c>
      <c r="G714" s="5">
        <f t="shared" si="38"/>
        <v>0.96128877133926427</v>
      </c>
    </row>
    <row r="715" spans="1:7" x14ac:dyDescent="0.25">
      <c r="A715" s="1">
        <v>43814</v>
      </c>
      <c r="B715">
        <v>890</v>
      </c>
      <c r="C715">
        <v>25989</v>
      </c>
      <c r="D715">
        <v>23383</v>
      </c>
      <c r="E715">
        <f t="shared" si="36"/>
        <v>24273</v>
      </c>
      <c r="F715" s="2">
        <f t="shared" si="37"/>
        <v>3.6666254686276933E-2</v>
      </c>
      <c r="G715" s="5">
        <f t="shared" si="38"/>
        <v>0.96333374531372307</v>
      </c>
    </row>
    <row r="716" spans="1:7" x14ac:dyDescent="0.25">
      <c r="A716" s="1">
        <v>43815</v>
      </c>
      <c r="B716">
        <v>976</v>
      </c>
      <c r="C716">
        <v>28302</v>
      </c>
      <c r="D716">
        <v>24475</v>
      </c>
      <c r="E716">
        <f t="shared" si="36"/>
        <v>25451</v>
      </c>
      <c r="F716" s="2">
        <f t="shared" si="37"/>
        <v>3.8348198499076655E-2</v>
      </c>
      <c r="G716" s="5">
        <f t="shared" si="38"/>
        <v>0.96165180150092333</v>
      </c>
    </row>
    <row r="717" spans="1:7" x14ac:dyDescent="0.25">
      <c r="A717" s="1">
        <v>43816</v>
      </c>
      <c r="B717">
        <v>1224</v>
      </c>
      <c r="C717">
        <v>26269</v>
      </c>
      <c r="D717">
        <v>22488</v>
      </c>
      <c r="E717">
        <f t="shared" si="36"/>
        <v>23712</v>
      </c>
      <c r="F717" s="2">
        <f t="shared" si="37"/>
        <v>5.1619433198380568E-2</v>
      </c>
      <c r="G717" s="5">
        <f t="shared" si="38"/>
        <v>0.94838056680161942</v>
      </c>
    </row>
    <row r="718" spans="1:7" x14ac:dyDescent="0.25">
      <c r="A718" s="1">
        <v>43817</v>
      </c>
      <c r="B718">
        <v>1047</v>
      </c>
      <c r="C718">
        <v>27814</v>
      </c>
      <c r="D718">
        <v>23273</v>
      </c>
      <c r="E718">
        <f t="shared" si="36"/>
        <v>24320</v>
      </c>
      <c r="F718" s="2">
        <f t="shared" si="37"/>
        <v>4.305098684210526E-2</v>
      </c>
      <c r="G718" s="5">
        <f t="shared" si="38"/>
        <v>0.95694901315789471</v>
      </c>
    </row>
    <row r="719" spans="1:7" x14ac:dyDescent="0.25">
      <c r="A719" s="1">
        <v>43818</v>
      </c>
      <c r="B719">
        <v>1269</v>
      </c>
      <c r="C719">
        <v>29371</v>
      </c>
      <c r="D719">
        <v>25094</v>
      </c>
      <c r="E719">
        <f t="shared" si="36"/>
        <v>26363</v>
      </c>
      <c r="F719" s="2">
        <f t="shared" si="37"/>
        <v>4.8135644653491634E-2</v>
      </c>
      <c r="G719" s="5">
        <f t="shared" si="38"/>
        <v>0.95186435534650837</v>
      </c>
    </row>
    <row r="720" spans="1:7" x14ac:dyDescent="0.25">
      <c r="A720" s="1">
        <v>43819</v>
      </c>
      <c r="B720">
        <v>1185</v>
      </c>
      <c r="C720">
        <v>30237</v>
      </c>
      <c r="D720">
        <v>26050</v>
      </c>
      <c r="E720">
        <f t="shared" si="36"/>
        <v>27235</v>
      </c>
      <c r="F720" s="2">
        <f t="shared" si="37"/>
        <v>4.3510189094914629E-2</v>
      </c>
      <c r="G720" s="5">
        <f t="shared" si="38"/>
        <v>0.95648981090508534</v>
      </c>
    </row>
    <row r="721" spans="1:7" x14ac:dyDescent="0.25">
      <c r="A721" s="1">
        <v>43820</v>
      </c>
      <c r="B721">
        <v>1058</v>
      </c>
      <c r="C721">
        <v>25299</v>
      </c>
      <c r="D721">
        <v>21689</v>
      </c>
      <c r="E721">
        <f t="shared" si="36"/>
        <v>22747</v>
      </c>
      <c r="F721" s="2">
        <f t="shared" si="37"/>
        <v>4.6511627906976744E-2</v>
      </c>
      <c r="G721" s="5">
        <f t="shared" si="38"/>
        <v>0.95348837209302328</v>
      </c>
    </row>
    <row r="722" spans="1:7" x14ac:dyDescent="0.25">
      <c r="A722" s="1">
        <v>43821</v>
      </c>
      <c r="B722">
        <v>1106</v>
      </c>
      <c r="C722">
        <v>26507</v>
      </c>
      <c r="D722">
        <v>23828</v>
      </c>
      <c r="E722">
        <f t="shared" si="36"/>
        <v>24934</v>
      </c>
      <c r="F722" s="2">
        <f t="shared" si="37"/>
        <v>4.4357102751263332E-2</v>
      </c>
      <c r="G722" s="5">
        <f t="shared" si="38"/>
        <v>0.95564289724873663</v>
      </c>
    </row>
    <row r="723" spans="1:7" x14ac:dyDescent="0.25">
      <c r="A723" s="1">
        <v>43822</v>
      </c>
      <c r="B723">
        <v>1057</v>
      </c>
      <c r="C723">
        <v>26858</v>
      </c>
      <c r="D723">
        <v>23701</v>
      </c>
      <c r="E723">
        <f t="shared" si="36"/>
        <v>24758</v>
      </c>
      <c r="F723" s="2">
        <f t="shared" si="37"/>
        <v>4.2693270861943612E-2</v>
      </c>
      <c r="G723" s="5">
        <f t="shared" si="38"/>
        <v>0.95730672913805637</v>
      </c>
    </row>
    <row r="724" spans="1:7" x14ac:dyDescent="0.25">
      <c r="A724" s="1">
        <v>43823</v>
      </c>
      <c r="B724">
        <v>917</v>
      </c>
      <c r="C724">
        <v>19237</v>
      </c>
      <c r="D724">
        <v>17448</v>
      </c>
      <c r="E724">
        <f t="shared" si="36"/>
        <v>18365</v>
      </c>
      <c r="F724" s="2">
        <f t="shared" si="37"/>
        <v>4.9931935747345495E-2</v>
      </c>
      <c r="G724" s="5">
        <f t="shared" si="38"/>
        <v>0.95006806425265455</v>
      </c>
    </row>
    <row r="725" spans="1:7" x14ac:dyDescent="0.25">
      <c r="A725" s="1">
        <v>43824</v>
      </c>
      <c r="B725">
        <v>962</v>
      </c>
      <c r="C725">
        <v>14641</v>
      </c>
      <c r="D725">
        <v>13233</v>
      </c>
      <c r="E725">
        <f t="shared" si="36"/>
        <v>14195</v>
      </c>
      <c r="F725" s="2">
        <f t="shared" si="37"/>
        <v>6.7770341669601969E-2</v>
      </c>
      <c r="G725" s="5">
        <f t="shared" si="38"/>
        <v>0.93222965833039806</v>
      </c>
    </row>
    <row r="726" spans="1:7" x14ac:dyDescent="0.25">
      <c r="A726" s="1">
        <v>43825</v>
      </c>
      <c r="B726">
        <v>1049</v>
      </c>
      <c r="C726">
        <v>24338</v>
      </c>
      <c r="D726">
        <v>21701</v>
      </c>
      <c r="E726">
        <f t="shared" si="36"/>
        <v>22750</v>
      </c>
      <c r="F726" s="2">
        <f t="shared" si="37"/>
        <v>4.6109890109890111E-2</v>
      </c>
      <c r="G726" s="5">
        <f t="shared" si="38"/>
        <v>0.95389010989010992</v>
      </c>
    </row>
    <row r="727" spans="1:7" x14ac:dyDescent="0.25">
      <c r="A727" s="1">
        <v>43826</v>
      </c>
      <c r="B727">
        <v>943</v>
      </c>
      <c r="C727">
        <v>27245</v>
      </c>
      <c r="D727">
        <v>24229</v>
      </c>
      <c r="E727">
        <f t="shared" si="36"/>
        <v>25172</v>
      </c>
      <c r="F727" s="2">
        <f t="shared" si="37"/>
        <v>3.7462259653583345E-2</v>
      </c>
      <c r="G727" s="5">
        <f t="shared" si="38"/>
        <v>0.9625377403464167</v>
      </c>
    </row>
    <row r="728" spans="1:7" x14ac:dyDescent="0.25">
      <c r="A728" s="1">
        <v>43827</v>
      </c>
      <c r="B728">
        <v>794</v>
      </c>
      <c r="C728">
        <v>24067</v>
      </c>
      <c r="D728">
        <v>21393</v>
      </c>
      <c r="E728">
        <f t="shared" si="36"/>
        <v>22187</v>
      </c>
      <c r="F728" s="2">
        <f t="shared" si="37"/>
        <v>3.5786721954297565E-2</v>
      </c>
      <c r="G728" s="5">
        <f t="shared" si="38"/>
        <v>0.96421327804570245</v>
      </c>
    </row>
    <row r="729" spans="1:7" x14ac:dyDescent="0.25">
      <c r="A729" s="1">
        <v>43828</v>
      </c>
      <c r="B729">
        <v>914</v>
      </c>
      <c r="C729">
        <v>25609</v>
      </c>
      <c r="D729">
        <v>23248</v>
      </c>
      <c r="E729">
        <f t="shared" si="36"/>
        <v>24162</v>
      </c>
      <c r="F729" s="2">
        <f t="shared" si="37"/>
        <v>3.7827994371326876E-2</v>
      </c>
      <c r="G729" s="5">
        <f t="shared" si="38"/>
        <v>0.96217200562867311</v>
      </c>
    </row>
    <row r="730" spans="1:7" x14ac:dyDescent="0.25">
      <c r="A730" s="1">
        <v>43829</v>
      </c>
      <c r="B730">
        <v>1013</v>
      </c>
      <c r="C730">
        <v>25766</v>
      </c>
      <c r="D730">
        <v>22996</v>
      </c>
      <c r="E730">
        <f t="shared" si="36"/>
        <v>24009</v>
      </c>
      <c r="F730" s="2">
        <f t="shared" si="37"/>
        <v>4.219251114165521E-2</v>
      </c>
      <c r="G730" s="5">
        <f t="shared" si="38"/>
        <v>0.95780748885834477</v>
      </c>
    </row>
    <row r="731" spans="1:7" x14ac:dyDescent="0.25">
      <c r="A731" s="1">
        <v>43830</v>
      </c>
      <c r="B731">
        <v>1061</v>
      </c>
      <c r="C731">
        <v>19579</v>
      </c>
      <c r="D731">
        <v>17896</v>
      </c>
      <c r="E731">
        <f t="shared" si="36"/>
        <v>18957</v>
      </c>
      <c r="F731" s="2">
        <f t="shared" si="37"/>
        <v>5.5968771430078598E-2</v>
      </c>
      <c r="G731" s="5">
        <f t="shared" si="38"/>
        <v>0.94403122856992139</v>
      </c>
    </row>
    <row r="732" spans="1:7" x14ac:dyDescent="0.25">
      <c r="A732" s="1">
        <v>43831</v>
      </c>
      <c r="B732">
        <v>1197</v>
      </c>
      <c r="C732">
        <v>20736</v>
      </c>
      <c r="D732">
        <v>18954</v>
      </c>
      <c r="E732">
        <f t="shared" si="36"/>
        <v>20151</v>
      </c>
      <c r="F732" s="2">
        <f t="shared" si="37"/>
        <v>5.9401518535060295E-2</v>
      </c>
      <c r="G732" s="5">
        <f t="shared" si="38"/>
        <v>0.94059848146493974</v>
      </c>
    </row>
    <row r="733" spans="1:7" x14ac:dyDescent="0.25">
      <c r="A733" s="1">
        <v>43832</v>
      </c>
      <c r="B733">
        <v>1104</v>
      </c>
      <c r="C733">
        <v>26964</v>
      </c>
      <c r="D733">
        <v>23898</v>
      </c>
      <c r="E733">
        <f t="shared" si="36"/>
        <v>25002</v>
      </c>
      <c r="F733" s="2">
        <f t="shared" si="37"/>
        <v>4.4156467482601394E-2</v>
      </c>
      <c r="G733" s="5">
        <f t="shared" si="38"/>
        <v>0.95584353251739862</v>
      </c>
    </row>
    <row r="734" spans="1:7" x14ac:dyDescent="0.25">
      <c r="A734" s="1">
        <v>43833</v>
      </c>
      <c r="B734">
        <v>1062</v>
      </c>
      <c r="C734">
        <v>27353</v>
      </c>
      <c r="D734">
        <v>24417</v>
      </c>
      <c r="E734">
        <f t="shared" si="36"/>
        <v>25479</v>
      </c>
      <c r="F734" s="2">
        <f t="shared" si="37"/>
        <v>4.1681384669728011E-2</v>
      </c>
      <c r="G734" s="5">
        <f t="shared" si="38"/>
        <v>0.95831861533027196</v>
      </c>
    </row>
    <row r="735" spans="1:7" x14ac:dyDescent="0.25">
      <c r="A735" s="1">
        <v>43834</v>
      </c>
      <c r="B735">
        <v>900</v>
      </c>
      <c r="C735">
        <v>24277</v>
      </c>
      <c r="D735">
        <v>21454</v>
      </c>
      <c r="E735">
        <f t="shared" si="36"/>
        <v>22354</v>
      </c>
      <c r="F735" s="2">
        <f t="shared" si="37"/>
        <v>4.0261250782857652E-2</v>
      </c>
      <c r="G735" s="5">
        <f t="shared" si="38"/>
        <v>0.95973874921714231</v>
      </c>
    </row>
    <row r="736" spans="1:7" x14ac:dyDescent="0.25">
      <c r="A736" s="1">
        <v>43835</v>
      </c>
      <c r="B736">
        <v>1014</v>
      </c>
      <c r="C736">
        <v>26656</v>
      </c>
      <c r="D736">
        <v>23732</v>
      </c>
      <c r="E736">
        <f t="shared" si="36"/>
        <v>24746</v>
      </c>
      <c r="F736" s="2">
        <f t="shared" si="37"/>
        <v>4.0976319405156392E-2</v>
      </c>
      <c r="G736" s="5">
        <f t="shared" si="38"/>
        <v>0.95902368059484355</v>
      </c>
    </row>
    <row r="737" spans="1:7" x14ac:dyDescent="0.25">
      <c r="A737" s="1">
        <v>43836</v>
      </c>
      <c r="B737">
        <v>996</v>
      </c>
      <c r="C737">
        <v>26959</v>
      </c>
      <c r="D737">
        <v>23938</v>
      </c>
      <c r="E737">
        <f t="shared" si="36"/>
        <v>24934</v>
      </c>
      <c r="F737" s="2">
        <f t="shared" si="37"/>
        <v>3.9945456003850167E-2</v>
      </c>
      <c r="G737" s="5">
        <f t="shared" si="38"/>
        <v>0.96005454399614987</v>
      </c>
    </row>
    <row r="738" spans="1:7" x14ac:dyDescent="0.25">
      <c r="A738" s="1">
        <v>43837</v>
      </c>
      <c r="B738">
        <v>1464</v>
      </c>
      <c r="C738">
        <v>25042</v>
      </c>
      <c r="D738">
        <v>21628</v>
      </c>
      <c r="E738">
        <f t="shared" si="36"/>
        <v>23092</v>
      </c>
      <c r="F738" s="2">
        <f t="shared" si="37"/>
        <v>6.3398579594664814E-2</v>
      </c>
      <c r="G738" s="5">
        <f t="shared" si="38"/>
        <v>0.93660142040533523</v>
      </c>
    </row>
    <row r="739" spans="1:7" x14ac:dyDescent="0.25">
      <c r="A739" s="1">
        <v>43838</v>
      </c>
      <c r="B739">
        <v>1036</v>
      </c>
      <c r="C739">
        <v>25294</v>
      </c>
      <c r="D739">
        <v>21767</v>
      </c>
      <c r="E739">
        <f t="shared" si="36"/>
        <v>22803</v>
      </c>
      <c r="F739" s="2">
        <f t="shared" si="37"/>
        <v>4.5432618515107659E-2</v>
      </c>
      <c r="G739" s="5">
        <f t="shared" si="38"/>
        <v>0.95456738148489229</v>
      </c>
    </row>
    <row r="740" spans="1:7" x14ac:dyDescent="0.25">
      <c r="A740" s="1">
        <v>43839</v>
      </c>
      <c r="B740">
        <v>1167</v>
      </c>
      <c r="C740">
        <v>26138</v>
      </c>
      <c r="D740">
        <v>22623</v>
      </c>
      <c r="E740">
        <f t="shared" si="36"/>
        <v>23790</v>
      </c>
      <c r="F740" s="2">
        <f t="shared" si="37"/>
        <v>4.9054224464060527E-2</v>
      </c>
      <c r="G740" s="5">
        <f t="shared" si="38"/>
        <v>0.95094577553593951</v>
      </c>
    </row>
    <row r="741" spans="1:7" x14ac:dyDescent="0.25">
      <c r="A741" s="1">
        <v>43840</v>
      </c>
      <c r="B741">
        <v>955</v>
      </c>
      <c r="C741">
        <v>27779</v>
      </c>
      <c r="D741">
        <v>24142</v>
      </c>
      <c r="E741">
        <f t="shared" si="36"/>
        <v>25097</v>
      </c>
      <c r="F741" s="2">
        <f t="shared" si="37"/>
        <v>3.8052356855401044E-2</v>
      </c>
      <c r="G741" s="5">
        <f t="shared" si="38"/>
        <v>0.96194764314459891</v>
      </c>
    </row>
    <row r="742" spans="1:7" x14ac:dyDescent="0.25">
      <c r="A742" s="1">
        <v>43841</v>
      </c>
      <c r="B742">
        <v>866</v>
      </c>
      <c r="C742">
        <v>22039</v>
      </c>
      <c r="D742">
        <v>19431</v>
      </c>
      <c r="E742">
        <f t="shared" si="36"/>
        <v>20297</v>
      </c>
      <c r="F742" s="2">
        <f t="shared" si="37"/>
        <v>4.2666403902054492E-2</v>
      </c>
      <c r="G742" s="5">
        <f t="shared" si="38"/>
        <v>0.95733359609794555</v>
      </c>
    </row>
    <row r="743" spans="1:7" x14ac:dyDescent="0.25">
      <c r="A743" s="1">
        <v>43842</v>
      </c>
      <c r="B743">
        <v>920</v>
      </c>
      <c r="C743">
        <v>25153</v>
      </c>
      <c r="D743">
        <v>22634</v>
      </c>
      <c r="E743">
        <f t="shared" si="36"/>
        <v>23554</v>
      </c>
      <c r="F743" s="2">
        <f t="shared" si="37"/>
        <v>3.9059183153604481E-2</v>
      </c>
      <c r="G743" s="5">
        <f t="shared" si="38"/>
        <v>0.96094081684639554</v>
      </c>
    </row>
    <row r="744" spans="1:7" x14ac:dyDescent="0.25">
      <c r="A744" s="1">
        <v>43843</v>
      </c>
      <c r="B744">
        <v>1099</v>
      </c>
      <c r="C744">
        <v>26419</v>
      </c>
      <c r="D744">
        <v>22976</v>
      </c>
      <c r="E744">
        <f t="shared" si="36"/>
        <v>24075</v>
      </c>
      <c r="F744" s="2">
        <f t="shared" si="37"/>
        <v>4.5649013499480792E-2</v>
      </c>
      <c r="G744" s="5">
        <f t="shared" si="38"/>
        <v>0.95435098650051919</v>
      </c>
    </row>
    <row r="745" spans="1:7" x14ac:dyDescent="0.25">
      <c r="A745" s="1">
        <v>43844</v>
      </c>
      <c r="B745">
        <v>1482</v>
      </c>
      <c r="C745">
        <v>23588</v>
      </c>
      <c r="D745">
        <v>20068</v>
      </c>
      <c r="E745">
        <f t="shared" si="36"/>
        <v>21550</v>
      </c>
      <c r="F745" s="2">
        <f t="shared" si="37"/>
        <v>6.8770301624129934E-2</v>
      </c>
      <c r="G745" s="5">
        <f t="shared" si="38"/>
        <v>0.93122969837587011</v>
      </c>
    </row>
    <row r="746" spans="1:7" x14ac:dyDescent="0.25">
      <c r="A746" s="1">
        <v>43845</v>
      </c>
      <c r="B746">
        <v>995</v>
      </c>
      <c r="C746">
        <v>24914</v>
      </c>
      <c r="D746">
        <v>21056</v>
      </c>
      <c r="E746">
        <f t="shared" si="36"/>
        <v>22051</v>
      </c>
      <c r="F746" s="2">
        <f t="shared" si="37"/>
        <v>4.5122670173688269E-2</v>
      </c>
      <c r="G746" s="5">
        <f t="shared" si="38"/>
        <v>0.95487732982631168</v>
      </c>
    </row>
    <row r="747" spans="1:7" x14ac:dyDescent="0.25">
      <c r="A747" s="1">
        <v>43846</v>
      </c>
      <c r="B747">
        <v>1104</v>
      </c>
      <c r="C747">
        <v>26340</v>
      </c>
      <c r="D747">
        <v>22419</v>
      </c>
      <c r="E747">
        <f t="shared" si="36"/>
        <v>23523</v>
      </c>
      <c r="F747" s="2">
        <f t="shared" si="37"/>
        <v>4.6932789185052927E-2</v>
      </c>
      <c r="G747" s="5">
        <f t="shared" si="38"/>
        <v>0.95306721081494705</v>
      </c>
    </row>
    <row r="748" spans="1:7" x14ac:dyDescent="0.25">
      <c r="A748" s="1">
        <v>43847</v>
      </c>
      <c r="B748">
        <v>1088</v>
      </c>
      <c r="C748">
        <v>27704</v>
      </c>
      <c r="D748">
        <v>24003</v>
      </c>
      <c r="E748">
        <f t="shared" si="36"/>
        <v>25091</v>
      </c>
      <c r="F748" s="2">
        <f t="shared" si="37"/>
        <v>4.3362161731298074E-2</v>
      </c>
      <c r="G748" s="5">
        <f t="shared" si="38"/>
        <v>0.95663783826870197</v>
      </c>
    </row>
    <row r="749" spans="1:7" x14ac:dyDescent="0.25">
      <c r="A749" s="1">
        <v>43848</v>
      </c>
      <c r="B749">
        <v>913</v>
      </c>
      <c r="C749">
        <v>21324</v>
      </c>
      <c r="D749">
        <v>18879</v>
      </c>
      <c r="E749">
        <f t="shared" si="36"/>
        <v>19792</v>
      </c>
      <c r="F749" s="2">
        <f t="shared" si="37"/>
        <v>4.6129749393694422E-2</v>
      </c>
      <c r="G749" s="5">
        <f t="shared" si="38"/>
        <v>0.95387025060630559</v>
      </c>
    </row>
    <row r="750" spans="1:7" x14ac:dyDescent="0.25">
      <c r="A750" s="1">
        <v>43849</v>
      </c>
      <c r="B750">
        <v>953</v>
      </c>
      <c r="C750">
        <v>25058</v>
      </c>
      <c r="D750">
        <v>22405</v>
      </c>
      <c r="E750">
        <f t="shared" si="36"/>
        <v>23358</v>
      </c>
      <c r="F750" s="2">
        <f t="shared" si="37"/>
        <v>4.0799726003938691E-2</v>
      </c>
      <c r="G750" s="5">
        <f t="shared" si="38"/>
        <v>0.95920027399606134</v>
      </c>
    </row>
    <row r="751" spans="1:7" x14ac:dyDescent="0.25">
      <c r="A751" s="1">
        <v>43850</v>
      </c>
      <c r="B751">
        <v>1223</v>
      </c>
      <c r="C751">
        <v>26576</v>
      </c>
      <c r="D751">
        <v>22985</v>
      </c>
      <c r="E751">
        <f t="shared" si="36"/>
        <v>24208</v>
      </c>
      <c r="F751" s="2">
        <f t="shared" si="37"/>
        <v>5.0520489094514211E-2</v>
      </c>
      <c r="G751" s="5">
        <f t="shared" si="38"/>
        <v>0.94947951090548577</v>
      </c>
    </row>
    <row r="752" spans="1:7" x14ac:dyDescent="0.25">
      <c r="A752" s="1">
        <v>43851</v>
      </c>
      <c r="B752">
        <v>991</v>
      </c>
      <c r="C752">
        <v>24561</v>
      </c>
      <c r="D752">
        <v>20704</v>
      </c>
      <c r="E752">
        <f t="shared" si="36"/>
        <v>21695</v>
      </c>
      <c r="F752" s="2">
        <f t="shared" si="37"/>
        <v>4.5678727817469462E-2</v>
      </c>
      <c r="G752" s="5">
        <f t="shared" si="38"/>
        <v>0.95432127218253049</v>
      </c>
    </row>
    <row r="753" spans="1:7" x14ac:dyDescent="0.25">
      <c r="A753" s="1">
        <v>43852</v>
      </c>
      <c r="B753">
        <v>985</v>
      </c>
      <c r="C753">
        <v>24869</v>
      </c>
      <c r="D753">
        <v>21230</v>
      </c>
      <c r="E753">
        <f t="shared" si="36"/>
        <v>22215</v>
      </c>
      <c r="F753" s="2">
        <f t="shared" si="37"/>
        <v>4.4339410308350216E-2</v>
      </c>
      <c r="G753" s="5">
        <f t="shared" si="38"/>
        <v>0.9556605896916498</v>
      </c>
    </row>
    <row r="754" spans="1:7" x14ac:dyDescent="0.25">
      <c r="A754" s="1">
        <v>43853</v>
      </c>
      <c r="B754">
        <v>1021</v>
      </c>
      <c r="C754">
        <v>26653</v>
      </c>
      <c r="D754">
        <v>22689</v>
      </c>
      <c r="E754">
        <f t="shared" si="36"/>
        <v>23710</v>
      </c>
      <c r="F754" s="2">
        <f t="shared" si="37"/>
        <v>4.306199915647406E-2</v>
      </c>
      <c r="G754" s="5">
        <f t="shared" si="38"/>
        <v>0.95693800084352598</v>
      </c>
    </row>
    <row r="755" spans="1:7" x14ac:dyDescent="0.25">
      <c r="A755" s="1">
        <v>43854</v>
      </c>
      <c r="B755">
        <v>1000</v>
      </c>
      <c r="C755">
        <v>27944</v>
      </c>
      <c r="D755">
        <v>24258</v>
      </c>
      <c r="E755">
        <f t="shared" si="36"/>
        <v>25258</v>
      </c>
      <c r="F755" s="2">
        <f t="shared" si="37"/>
        <v>3.9591416580885261E-2</v>
      </c>
      <c r="G755" s="5">
        <f t="shared" si="38"/>
        <v>0.96040858341911473</v>
      </c>
    </row>
    <row r="756" spans="1:7" x14ac:dyDescent="0.25">
      <c r="A756" s="1">
        <v>43855</v>
      </c>
      <c r="B756">
        <v>798</v>
      </c>
      <c r="C756">
        <v>21250</v>
      </c>
      <c r="D756">
        <v>19087</v>
      </c>
      <c r="E756">
        <f t="shared" si="36"/>
        <v>19885</v>
      </c>
      <c r="F756" s="2">
        <f t="shared" si="37"/>
        <v>4.0130751822982147E-2</v>
      </c>
      <c r="G756" s="5">
        <f t="shared" si="38"/>
        <v>0.95986924817701791</v>
      </c>
    </row>
    <row r="757" spans="1:7" x14ac:dyDescent="0.25">
      <c r="A757" s="1">
        <v>43856</v>
      </c>
      <c r="B757">
        <v>879</v>
      </c>
      <c r="C757">
        <v>24927</v>
      </c>
      <c r="D757">
        <v>22460</v>
      </c>
      <c r="E757">
        <f t="shared" si="36"/>
        <v>23339</v>
      </c>
      <c r="F757" s="2">
        <f t="shared" si="37"/>
        <v>3.7662282017224387E-2</v>
      </c>
      <c r="G757" s="5">
        <f t="shared" si="38"/>
        <v>0.96233771798277556</v>
      </c>
    </row>
    <row r="758" spans="1:7" x14ac:dyDescent="0.25">
      <c r="A758" s="1">
        <v>43857</v>
      </c>
      <c r="B758">
        <v>965</v>
      </c>
      <c r="C758">
        <v>26625</v>
      </c>
      <c r="D758">
        <v>23108</v>
      </c>
      <c r="E758">
        <f t="shared" si="36"/>
        <v>24073</v>
      </c>
      <c r="F758" s="2">
        <f t="shared" si="37"/>
        <v>4.0086403854941222E-2</v>
      </c>
      <c r="G758" s="5">
        <f t="shared" si="38"/>
        <v>0.95991359614505878</v>
      </c>
    </row>
    <row r="759" spans="1:7" x14ac:dyDescent="0.25">
      <c r="A759" s="1">
        <v>43858</v>
      </c>
      <c r="B759">
        <v>867</v>
      </c>
      <c r="C759">
        <v>24120</v>
      </c>
      <c r="D759">
        <v>20777</v>
      </c>
      <c r="E759">
        <f t="shared" si="36"/>
        <v>21644</v>
      </c>
      <c r="F759" s="2">
        <f t="shared" si="37"/>
        <v>4.0057290704121236E-2</v>
      </c>
      <c r="G759" s="5">
        <f t="shared" si="38"/>
        <v>0.95994270929587877</v>
      </c>
    </row>
    <row r="760" spans="1:7" x14ac:dyDescent="0.25">
      <c r="A760" s="1">
        <v>43859</v>
      </c>
      <c r="B760">
        <v>1031</v>
      </c>
      <c r="C760">
        <v>24841</v>
      </c>
      <c r="D760">
        <v>21244</v>
      </c>
      <c r="E760">
        <f t="shared" si="36"/>
        <v>22275</v>
      </c>
      <c r="F760" s="2">
        <f t="shared" si="37"/>
        <v>4.6285072951739621E-2</v>
      </c>
      <c r="G760" s="5">
        <f t="shared" si="38"/>
        <v>0.95371492704826033</v>
      </c>
    </row>
    <row r="761" spans="1:7" x14ac:dyDescent="0.25">
      <c r="A761" s="1">
        <v>43860</v>
      </c>
      <c r="B761">
        <v>1037</v>
      </c>
      <c r="C761">
        <v>26524</v>
      </c>
      <c r="D761">
        <v>22701</v>
      </c>
      <c r="E761">
        <f t="shared" si="36"/>
        <v>23738</v>
      </c>
      <c r="F761" s="2">
        <f t="shared" si="37"/>
        <v>4.3685230432218385E-2</v>
      </c>
      <c r="G761" s="5">
        <f t="shared" si="38"/>
        <v>0.95631476956778161</v>
      </c>
    </row>
    <row r="762" spans="1:7" x14ac:dyDescent="0.25">
      <c r="A762" s="1">
        <v>43861</v>
      </c>
      <c r="B762">
        <v>946</v>
      </c>
      <c r="C762">
        <v>28095</v>
      </c>
      <c r="D762">
        <v>24316</v>
      </c>
      <c r="E762">
        <f t="shared" si="36"/>
        <v>25262</v>
      </c>
      <c r="F762" s="2">
        <f t="shared" si="37"/>
        <v>3.7447549679360301E-2</v>
      </c>
      <c r="G762" s="5">
        <f t="shared" si="38"/>
        <v>0.96255245032063974</v>
      </c>
    </row>
    <row r="763" spans="1:7" x14ac:dyDescent="0.25">
      <c r="A763" s="1">
        <v>43862</v>
      </c>
      <c r="B763">
        <v>865</v>
      </c>
      <c r="C763">
        <v>21748</v>
      </c>
      <c r="D763">
        <v>19343</v>
      </c>
      <c r="E763">
        <f t="shared" si="36"/>
        <v>20208</v>
      </c>
      <c r="F763" s="2">
        <f t="shared" si="37"/>
        <v>4.2804829770387964E-2</v>
      </c>
      <c r="G763" s="5">
        <f t="shared" si="38"/>
        <v>0.95719517022961198</v>
      </c>
    </row>
    <row r="764" spans="1:7" x14ac:dyDescent="0.25">
      <c r="A764" s="1">
        <v>43863</v>
      </c>
      <c r="B764">
        <v>1014</v>
      </c>
      <c r="C764">
        <v>25015</v>
      </c>
      <c r="D764">
        <v>22517</v>
      </c>
      <c r="E764">
        <f t="shared" si="36"/>
        <v>23531</v>
      </c>
      <c r="F764" s="2">
        <f t="shared" si="37"/>
        <v>4.3092091283838341E-2</v>
      </c>
      <c r="G764" s="5">
        <f t="shared" si="38"/>
        <v>0.9569079087161616</v>
      </c>
    </row>
    <row r="765" spans="1:7" x14ac:dyDescent="0.25">
      <c r="A765" s="1">
        <v>43864</v>
      </c>
      <c r="B765">
        <v>1074</v>
      </c>
      <c r="C765">
        <v>26713</v>
      </c>
      <c r="D765">
        <v>23284</v>
      </c>
      <c r="E765">
        <f t="shared" si="36"/>
        <v>24358</v>
      </c>
      <c r="F765" s="2">
        <f t="shared" si="37"/>
        <v>4.4092290007389769E-2</v>
      </c>
      <c r="G765" s="5">
        <f t="shared" si="38"/>
        <v>0.95590770999261021</v>
      </c>
    </row>
    <row r="766" spans="1:7" x14ac:dyDescent="0.25">
      <c r="A766" s="1">
        <v>43865</v>
      </c>
      <c r="B766">
        <v>1077</v>
      </c>
      <c r="C766">
        <v>24338</v>
      </c>
      <c r="D766">
        <v>21076</v>
      </c>
      <c r="E766">
        <f t="shared" si="36"/>
        <v>22153</v>
      </c>
      <c r="F766" s="2">
        <f t="shared" si="37"/>
        <v>4.861644021125807E-2</v>
      </c>
      <c r="G766" s="5">
        <f t="shared" si="38"/>
        <v>0.95138355978874189</v>
      </c>
    </row>
    <row r="767" spans="1:7" x14ac:dyDescent="0.25">
      <c r="A767" s="1">
        <v>43866</v>
      </c>
      <c r="B767">
        <v>1366</v>
      </c>
      <c r="C767">
        <v>25268</v>
      </c>
      <c r="D767">
        <v>21351</v>
      </c>
      <c r="E767">
        <f t="shared" si="36"/>
        <v>22717</v>
      </c>
      <c r="F767" s="2">
        <f t="shared" si="37"/>
        <v>6.0131179293040453E-2</v>
      </c>
      <c r="G767" s="5">
        <f t="shared" si="38"/>
        <v>0.93986882070695954</v>
      </c>
    </row>
    <row r="768" spans="1:7" x14ac:dyDescent="0.25">
      <c r="A768" s="1">
        <v>43867</v>
      </c>
      <c r="B768">
        <v>1165</v>
      </c>
      <c r="C768">
        <v>26869</v>
      </c>
      <c r="D768">
        <v>22825</v>
      </c>
      <c r="E768">
        <f t="shared" si="36"/>
        <v>23990</v>
      </c>
      <c r="F768" s="2">
        <f t="shared" si="37"/>
        <v>4.8561900791996668E-2</v>
      </c>
      <c r="G768" s="5">
        <f t="shared" si="38"/>
        <v>0.95143809920800337</v>
      </c>
    </row>
    <row r="769" spans="1:7" x14ac:dyDescent="0.25">
      <c r="A769" s="1">
        <v>43868</v>
      </c>
      <c r="B769">
        <v>1213</v>
      </c>
      <c r="C769">
        <v>27965</v>
      </c>
      <c r="D769">
        <v>24177</v>
      </c>
      <c r="E769">
        <f t="shared" si="36"/>
        <v>25390</v>
      </c>
      <c r="F769" s="2">
        <f t="shared" si="37"/>
        <v>4.7774714454509648E-2</v>
      </c>
      <c r="G769" s="5">
        <f t="shared" si="38"/>
        <v>0.95222528554549035</v>
      </c>
    </row>
    <row r="770" spans="1:7" x14ac:dyDescent="0.25">
      <c r="A770" s="1">
        <v>43869</v>
      </c>
      <c r="B770">
        <v>1040</v>
      </c>
      <c r="C770">
        <v>22219</v>
      </c>
      <c r="D770">
        <v>19565</v>
      </c>
      <c r="E770">
        <f t="shared" ref="E770:E833" si="39">D770+B770</f>
        <v>20605</v>
      </c>
      <c r="F770" s="2">
        <f t="shared" ref="F770:F833" si="40">B770/E770</f>
        <v>5.0473186119873815E-2</v>
      </c>
      <c r="G770" s="5">
        <f t="shared" si="38"/>
        <v>0.94952681388012616</v>
      </c>
    </row>
    <row r="771" spans="1:7" x14ac:dyDescent="0.25">
      <c r="A771" s="1">
        <v>43870</v>
      </c>
      <c r="B771">
        <v>3743</v>
      </c>
      <c r="C771">
        <v>22055</v>
      </c>
      <c r="D771">
        <v>19732</v>
      </c>
      <c r="E771">
        <f t="shared" si="39"/>
        <v>23475</v>
      </c>
      <c r="F771" s="2">
        <f t="shared" si="40"/>
        <v>0.15944621938232162</v>
      </c>
      <c r="G771" s="5">
        <f t="shared" ref="G771:G834" si="41">1-F771</f>
        <v>0.84055378061767838</v>
      </c>
    </row>
    <row r="772" spans="1:7" x14ac:dyDescent="0.25">
      <c r="A772" s="1">
        <v>43871</v>
      </c>
      <c r="B772">
        <v>3274</v>
      </c>
      <c r="C772">
        <v>24321</v>
      </c>
      <c r="D772">
        <v>21330</v>
      </c>
      <c r="E772">
        <f t="shared" si="39"/>
        <v>24604</v>
      </c>
      <c r="F772" s="2">
        <f t="shared" si="40"/>
        <v>0.13306779385465778</v>
      </c>
      <c r="G772" s="5">
        <f t="shared" si="41"/>
        <v>0.86693220614534217</v>
      </c>
    </row>
    <row r="773" spans="1:7" x14ac:dyDescent="0.25">
      <c r="A773" s="1">
        <v>43872</v>
      </c>
      <c r="B773">
        <v>1309</v>
      </c>
      <c r="C773">
        <v>24401</v>
      </c>
      <c r="D773">
        <v>21165</v>
      </c>
      <c r="E773">
        <f t="shared" si="39"/>
        <v>22474</v>
      </c>
      <c r="F773" s="2">
        <f t="shared" si="40"/>
        <v>5.8245083207261725E-2</v>
      </c>
      <c r="G773" s="5">
        <f t="shared" si="41"/>
        <v>0.94175491679273826</v>
      </c>
    </row>
    <row r="774" spans="1:7" x14ac:dyDescent="0.25">
      <c r="A774" s="1">
        <v>43873</v>
      </c>
      <c r="B774">
        <v>988</v>
      </c>
      <c r="C774">
        <v>25780</v>
      </c>
      <c r="D774">
        <v>22073</v>
      </c>
      <c r="E774">
        <f t="shared" si="39"/>
        <v>23061</v>
      </c>
      <c r="F774" s="2">
        <f t="shared" si="40"/>
        <v>4.2842894930835609E-2</v>
      </c>
      <c r="G774" s="5">
        <f t="shared" si="41"/>
        <v>0.9571571050691644</v>
      </c>
    </row>
    <row r="775" spans="1:7" x14ac:dyDescent="0.25">
      <c r="A775" s="1">
        <v>43874</v>
      </c>
      <c r="B775">
        <v>1107</v>
      </c>
      <c r="C775">
        <v>27314</v>
      </c>
      <c r="D775">
        <v>23383</v>
      </c>
      <c r="E775">
        <f t="shared" si="39"/>
        <v>24490</v>
      </c>
      <c r="F775" s="2">
        <f t="shared" si="40"/>
        <v>4.520212331563904E-2</v>
      </c>
      <c r="G775" s="5">
        <f t="shared" si="41"/>
        <v>0.954797876684361</v>
      </c>
    </row>
    <row r="776" spans="1:7" x14ac:dyDescent="0.25">
      <c r="A776" s="1">
        <v>43875</v>
      </c>
      <c r="B776">
        <v>1067</v>
      </c>
      <c r="C776">
        <v>29000</v>
      </c>
      <c r="D776">
        <v>25036</v>
      </c>
      <c r="E776">
        <f t="shared" si="39"/>
        <v>26103</v>
      </c>
      <c r="F776" s="2">
        <f t="shared" si="40"/>
        <v>4.087652760219132E-2</v>
      </c>
      <c r="G776" s="5">
        <f t="shared" si="41"/>
        <v>0.95912347239780871</v>
      </c>
    </row>
    <row r="777" spans="1:7" x14ac:dyDescent="0.25">
      <c r="A777" s="1">
        <v>43876</v>
      </c>
      <c r="B777">
        <v>1266</v>
      </c>
      <c r="C777">
        <v>23194</v>
      </c>
      <c r="D777">
        <v>20227</v>
      </c>
      <c r="E777">
        <f t="shared" si="39"/>
        <v>21493</v>
      </c>
      <c r="F777" s="2">
        <f t="shared" si="40"/>
        <v>5.8902898618154745E-2</v>
      </c>
      <c r="G777" s="5">
        <f t="shared" si="41"/>
        <v>0.94109710138184521</v>
      </c>
    </row>
    <row r="778" spans="1:7" x14ac:dyDescent="0.25">
      <c r="A778" s="1">
        <v>43877</v>
      </c>
      <c r="B778">
        <v>1416</v>
      </c>
      <c r="C778">
        <v>25228</v>
      </c>
      <c r="D778">
        <v>22779</v>
      </c>
      <c r="E778">
        <f t="shared" si="39"/>
        <v>24195</v>
      </c>
      <c r="F778" s="2">
        <f t="shared" si="40"/>
        <v>5.852448853068816E-2</v>
      </c>
      <c r="G778" s="5">
        <f t="shared" si="41"/>
        <v>0.94147551146931185</v>
      </c>
    </row>
    <row r="779" spans="1:7" x14ac:dyDescent="0.25">
      <c r="A779" s="1">
        <v>43878</v>
      </c>
      <c r="B779">
        <v>1095</v>
      </c>
      <c r="C779">
        <v>27198</v>
      </c>
      <c r="D779">
        <v>23960</v>
      </c>
      <c r="E779">
        <f t="shared" si="39"/>
        <v>25055</v>
      </c>
      <c r="F779" s="2">
        <f t="shared" si="40"/>
        <v>4.3703851526641392E-2</v>
      </c>
      <c r="G779" s="5">
        <f t="shared" si="41"/>
        <v>0.95629614847335864</v>
      </c>
    </row>
    <row r="780" spans="1:7" x14ac:dyDescent="0.25">
      <c r="A780" s="1">
        <v>43879</v>
      </c>
      <c r="B780">
        <v>1004</v>
      </c>
      <c r="C780">
        <v>25763</v>
      </c>
      <c r="D780">
        <v>22035</v>
      </c>
      <c r="E780">
        <f t="shared" si="39"/>
        <v>23039</v>
      </c>
      <c r="F780" s="2">
        <f t="shared" si="40"/>
        <v>4.3578280307305005E-2</v>
      </c>
      <c r="G780" s="5">
        <f t="shared" si="41"/>
        <v>0.95642171969269496</v>
      </c>
    </row>
    <row r="781" spans="1:7" x14ac:dyDescent="0.25">
      <c r="A781" s="1">
        <v>43880</v>
      </c>
      <c r="B781">
        <v>1026</v>
      </c>
      <c r="C781">
        <v>26489</v>
      </c>
      <c r="D781">
        <v>22524</v>
      </c>
      <c r="E781">
        <f t="shared" si="39"/>
        <v>23550</v>
      </c>
      <c r="F781" s="2">
        <f t="shared" si="40"/>
        <v>4.3566878980891718E-2</v>
      </c>
      <c r="G781" s="5">
        <f t="shared" si="41"/>
        <v>0.95643312101910827</v>
      </c>
    </row>
    <row r="782" spans="1:7" x14ac:dyDescent="0.25">
      <c r="A782" s="1">
        <v>43881</v>
      </c>
      <c r="B782">
        <v>1058</v>
      </c>
      <c r="C782">
        <v>27500</v>
      </c>
      <c r="D782">
        <v>23649</v>
      </c>
      <c r="E782">
        <f t="shared" si="39"/>
        <v>24707</v>
      </c>
      <c r="F782" s="2">
        <f t="shared" si="40"/>
        <v>4.2821872343870158E-2</v>
      </c>
      <c r="G782" s="5">
        <f t="shared" si="41"/>
        <v>0.95717812765612986</v>
      </c>
    </row>
    <row r="783" spans="1:7" x14ac:dyDescent="0.25">
      <c r="A783" s="1">
        <v>43882</v>
      </c>
      <c r="B783">
        <v>938</v>
      </c>
      <c r="C783">
        <v>29123</v>
      </c>
      <c r="D783">
        <v>25190</v>
      </c>
      <c r="E783">
        <f t="shared" si="39"/>
        <v>26128</v>
      </c>
      <c r="F783" s="2">
        <f t="shared" si="40"/>
        <v>3.5900183710961424E-2</v>
      </c>
      <c r="G783" s="5">
        <f t="shared" si="41"/>
        <v>0.96409981628903862</v>
      </c>
    </row>
    <row r="784" spans="1:7" x14ac:dyDescent="0.25">
      <c r="A784" s="1">
        <v>43883</v>
      </c>
      <c r="B784">
        <v>1097</v>
      </c>
      <c r="C784">
        <v>23698</v>
      </c>
      <c r="D784">
        <v>20656</v>
      </c>
      <c r="E784">
        <f t="shared" si="39"/>
        <v>21753</v>
      </c>
      <c r="F784" s="2">
        <f t="shared" si="40"/>
        <v>5.0429825771158003E-2</v>
      </c>
      <c r="G784" s="5">
        <f t="shared" si="41"/>
        <v>0.94957017422884205</v>
      </c>
    </row>
    <row r="785" spans="1:7" x14ac:dyDescent="0.25">
      <c r="A785" s="1">
        <v>43884</v>
      </c>
      <c r="B785">
        <v>1881</v>
      </c>
      <c r="C785">
        <v>25916</v>
      </c>
      <c r="D785">
        <v>22801</v>
      </c>
      <c r="E785">
        <f t="shared" si="39"/>
        <v>24682</v>
      </c>
      <c r="F785" s="2">
        <f t="shared" si="40"/>
        <v>7.6209383356292029E-2</v>
      </c>
      <c r="G785" s="5">
        <f t="shared" si="41"/>
        <v>0.92379061664370798</v>
      </c>
    </row>
    <row r="786" spans="1:7" x14ac:dyDescent="0.25">
      <c r="A786" s="1">
        <v>43885</v>
      </c>
      <c r="B786">
        <v>1588</v>
      </c>
      <c r="C786">
        <v>27854</v>
      </c>
      <c r="D786">
        <v>24028</v>
      </c>
      <c r="E786">
        <f t="shared" si="39"/>
        <v>25616</v>
      </c>
      <c r="F786" s="2">
        <f t="shared" si="40"/>
        <v>6.1992504684572146E-2</v>
      </c>
      <c r="G786" s="5">
        <f t="shared" si="41"/>
        <v>0.93800749531542782</v>
      </c>
    </row>
    <row r="787" spans="1:7" x14ac:dyDescent="0.25">
      <c r="A787" s="1">
        <v>43886</v>
      </c>
      <c r="B787">
        <v>1443</v>
      </c>
      <c r="C787">
        <v>25898</v>
      </c>
      <c r="D787">
        <v>22003</v>
      </c>
      <c r="E787">
        <f t="shared" si="39"/>
        <v>23446</v>
      </c>
      <c r="F787" s="2">
        <f t="shared" si="40"/>
        <v>6.1545679433592085E-2</v>
      </c>
      <c r="G787" s="5">
        <f t="shared" si="41"/>
        <v>0.93845432056640787</v>
      </c>
    </row>
    <row r="788" spans="1:7" x14ac:dyDescent="0.25">
      <c r="A788" s="1">
        <v>43887</v>
      </c>
      <c r="B788">
        <v>1199</v>
      </c>
      <c r="C788">
        <v>26198</v>
      </c>
      <c r="D788">
        <v>22576</v>
      </c>
      <c r="E788">
        <f t="shared" si="39"/>
        <v>23775</v>
      </c>
      <c r="F788" s="2">
        <f t="shared" si="40"/>
        <v>5.0431125131440588E-2</v>
      </c>
      <c r="G788" s="5">
        <f t="shared" si="41"/>
        <v>0.94956887486855945</v>
      </c>
    </row>
    <row r="789" spans="1:7" x14ac:dyDescent="0.25">
      <c r="A789" s="1">
        <v>43888</v>
      </c>
      <c r="B789">
        <v>1342</v>
      </c>
      <c r="C789">
        <v>27163</v>
      </c>
      <c r="D789">
        <v>23534</v>
      </c>
      <c r="E789">
        <f t="shared" si="39"/>
        <v>24876</v>
      </c>
      <c r="F789" s="2">
        <f t="shared" si="40"/>
        <v>5.3947579996784047E-2</v>
      </c>
      <c r="G789" s="5">
        <f t="shared" si="41"/>
        <v>0.94605242000321599</v>
      </c>
    </row>
    <row r="790" spans="1:7" x14ac:dyDescent="0.25">
      <c r="A790" s="1">
        <v>43889</v>
      </c>
      <c r="B790">
        <v>1110</v>
      </c>
      <c r="C790">
        <v>28878</v>
      </c>
      <c r="D790">
        <v>25017</v>
      </c>
      <c r="E790">
        <f t="shared" si="39"/>
        <v>26127</v>
      </c>
      <c r="F790" s="2">
        <f t="shared" si="40"/>
        <v>4.2484785853714548E-2</v>
      </c>
      <c r="G790" s="5">
        <f t="shared" si="41"/>
        <v>0.95751521414628549</v>
      </c>
    </row>
    <row r="791" spans="1:7" x14ac:dyDescent="0.25">
      <c r="A791" s="1">
        <v>43890</v>
      </c>
      <c r="B791">
        <v>1025</v>
      </c>
      <c r="C791">
        <v>22989</v>
      </c>
      <c r="D791">
        <v>20504</v>
      </c>
      <c r="E791">
        <f t="shared" si="39"/>
        <v>21529</v>
      </c>
      <c r="F791" s="2">
        <f t="shared" si="40"/>
        <v>4.7610200195085696E-2</v>
      </c>
      <c r="G791" s="5">
        <f t="shared" si="41"/>
        <v>0.95238979980491434</v>
      </c>
    </row>
    <row r="792" spans="1:7" x14ac:dyDescent="0.25">
      <c r="A792" s="1">
        <v>43891</v>
      </c>
      <c r="B792">
        <v>1180</v>
      </c>
      <c r="C792">
        <v>25897</v>
      </c>
      <c r="D792">
        <v>23291</v>
      </c>
      <c r="E792">
        <f t="shared" si="39"/>
        <v>24471</v>
      </c>
      <c r="F792" s="2">
        <f t="shared" si="40"/>
        <v>4.822034244616076E-2</v>
      </c>
      <c r="G792" s="5">
        <f t="shared" si="41"/>
        <v>0.9517796575538392</v>
      </c>
    </row>
    <row r="793" spans="1:7" x14ac:dyDescent="0.25">
      <c r="A793" s="1">
        <v>43892</v>
      </c>
      <c r="B793">
        <v>1503</v>
      </c>
      <c r="C793">
        <v>27300</v>
      </c>
      <c r="D793">
        <v>23979</v>
      </c>
      <c r="E793">
        <f t="shared" si="39"/>
        <v>25482</v>
      </c>
      <c r="F793" s="2">
        <f t="shared" si="40"/>
        <v>5.8982811396279727E-2</v>
      </c>
      <c r="G793" s="5">
        <f t="shared" si="41"/>
        <v>0.9410171886037203</v>
      </c>
    </row>
    <row r="794" spans="1:7" x14ac:dyDescent="0.25">
      <c r="A794" s="1">
        <v>43893</v>
      </c>
      <c r="B794">
        <v>1328</v>
      </c>
      <c r="C794">
        <v>25619</v>
      </c>
      <c r="D794">
        <v>22122</v>
      </c>
      <c r="E794">
        <f t="shared" si="39"/>
        <v>23450</v>
      </c>
      <c r="F794" s="2">
        <f t="shared" si="40"/>
        <v>5.6631130063965883E-2</v>
      </c>
      <c r="G794" s="5">
        <f t="shared" si="41"/>
        <v>0.94336886993603408</v>
      </c>
    </row>
    <row r="795" spans="1:7" x14ac:dyDescent="0.25">
      <c r="A795" s="1">
        <v>43894</v>
      </c>
      <c r="B795">
        <v>1520</v>
      </c>
      <c r="C795">
        <v>26206</v>
      </c>
      <c r="D795">
        <v>22452</v>
      </c>
      <c r="E795">
        <f t="shared" si="39"/>
        <v>23972</v>
      </c>
      <c r="F795" s="2">
        <f t="shared" si="40"/>
        <v>6.3407308526614387E-2</v>
      </c>
      <c r="G795" s="5">
        <f t="shared" si="41"/>
        <v>0.93659269147338564</v>
      </c>
    </row>
    <row r="796" spans="1:7" x14ac:dyDescent="0.25">
      <c r="A796" s="1">
        <v>43895</v>
      </c>
      <c r="B796">
        <v>1712</v>
      </c>
      <c r="C796">
        <v>26732</v>
      </c>
      <c r="D796">
        <v>22969</v>
      </c>
      <c r="E796">
        <f t="shared" si="39"/>
        <v>24681</v>
      </c>
      <c r="F796" s="2">
        <f t="shared" si="40"/>
        <v>6.9365098658887403E-2</v>
      </c>
      <c r="G796" s="5">
        <f t="shared" si="41"/>
        <v>0.9306349013411126</v>
      </c>
    </row>
    <row r="797" spans="1:7" x14ac:dyDescent="0.25">
      <c r="A797" s="1">
        <v>43896</v>
      </c>
      <c r="B797">
        <v>1772</v>
      </c>
      <c r="C797">
        <v>27567</v>
      </c>
      <c r="D797">
        <v>24152</v>
      </c>
      <c r="E797">
        <f t="shared" si="39"/>
        <v>25924</v>
      </c>
      <c r="F797" s="2">
        <f t="shared" si="40"/>
        <v>6.835364912822095E-2</v>
      </c>
      <c r="G797" s="5">
        <f t="shared" si="41"/>
        <v>0.93164635087177905</v>
      </c>
    </row>
    <row r="798" spans="1:7" x14ac:dyDescent="0.25">
      <c r="A798" s="1">
        <v>43897</v>
      </c>
      <c r="B798">
        <v>1577</v>
      </c>
      <c r="C798">
        <v>21975</v>
      </c>
      <c r="D798">
        <v>19481</v>
      </c>
      <c r="E798">
        <f t="shared" si="39"/>
        <v>21058</v>
      </c>
      <c r="F798" s="2">
        <f t="shared" si="40"/>
        <v>7.4888403457118433E-2</v>
      </c>
      <c r="G798" s="5">
        <f t="shared" si="41"/>
        <v>0.92511159654288155</v>
      </c>
    </row>
    <row r="799" spans="1:7" x14ac:dyDescent="0.25">
      <c r="A799" s="1">
        <v>43898</v>
      </c>
      <c r="B799">
        <v>1942</v>
      </c>
      <c r="C799">
        <v>24694</v>
      </c>
      <c r="D799">
        <v>22241</v>
      </c>
      <c r="E799">
        <f t="shared" si="39"/>
        <v>24183</v>
      </c>
      <c r="F799" s="2">
        <f t="shared" si="40"/>
        <v>8.0304346028201634E-2</v>
      </c>
      <c r="G799" s="5">
        <f t="shared" si="41"/>
        <v>0.91969565397179842</v>
      </c>
    </row>
    <row r="800" spans="1:7" x14ac:dyDescent="0.25">
      <c r="A800" s="1">
        <v>43899</v>
      </c>
      <c r="B800">
        <v>2879</v>
      </c>
      <c r="C800">
        <v>25628</v>
      </c>
      <c r="D800">
        <v>22319</v>
      </c>
      <c r="E800">
        <f t="shared" si="39"/>
        <v>25198</v>
      </c>
      <c r="F800" s="2">
        <f t="shared" si="40"/>
        <v>0.11425509961108024</v>
      </c>
      <c r="G800" s="5">
        <f t="shared" si="41"/>
        <v>0.88574490038891973</v>
      </c>
    </row>
    <row r="801" spans="1:7" x14ac:dyDescent="0.25">
      <c r="A801" s="1">
        <v>43900</v>
      </c>
      <c r="B801">
        <v>3414</v>
      </c>
      <c r="C801">
        <v>23385</v>
      </c>
      <c r="D801">
        <v>19887</v>
      </c>
      <c r="E801">
        <f t="shared" si="39"/>
        <v>23301</v>
      </c>
      <c r="F801" s="2">
        <f t="shared" si="40"/>
        <v>0.14651731685335392</v>
      </c>
      <c r="G801" s="5">
        <f t="shared" si="41"/>
        <v>0.8534826831466461</v>
      </c>
    </row>
    <row r="802" spans="1:7" x14ac:dyDescent="0.25">
      <c r="A802" s="1">
        <v>43901</v>
      </c>
      <c r="B802">
        <v>4073</v>
      </c>
      <c r="C802">
        <v>23387</v>
      </c>
      <c r="D802">
        <v>19557</v>
      </c>
      <c r="E802">
        <f t="shared" si="39"/>
        <v>23630</v>
      </c>
      <c r="F802" s="2">
        <f t="shared" si="40"/>
        <v>0.17236563690224291</v>
      </c>
      <c r="G802" s="5">
        <f t="shared" si="41"/>
        <v>0.82763436309775706</v>
      </c>
    </row>
    <row r="803" spans="1:7" x14ac:dyDescent="0.25">
      <c r="A803" s="1">
        <v>43902</v>
      </c>
      <c r="B803">
        <v>2853</v>
      </c>
      <c r="C803">
        <v>23940</v>
      </c>
      <c r="D803">
        <v>20196</v>
      </c>
      <c r="E803">
        <f t="shared" si="39"/>
        <v>23049</v>
      </c>
      <c r="F803" s="2">
        <f t="shared" si="40"/>
        <v>0.12377977352596642</v>
      </c>
      <c r="G803" s="5">
        <f t="shared" si="41"/>
        <v>0.87622022647403353</v>
      </c>
    </row>
    <row r="804" spans="1:7" x14ac:dyDescent="0.25">
      <c r="A804" s="1">
        <v>43903</v>
      </c>
      <c r="B804">
        <v>3330</v>
      </c>
      <c r="C804">
        <v>24621</v>
      </c>
      <c r="D804">
        <v>20969</v>
      </c>
      <c r="E804">
        <f t="shared" si="39"/>
        <v>24299</v>
      </c>
      <c r="F804" s="2">
        <f t="shared" si="40"/>
        <v>0.13704267665336023</v>
      </c>
      <c r="G804" s="5">
        <f t="shared" si="41"/>
        <v>0.86295732334663977</v>
      </c>
    </row>
    <row r="805" spans="1:7" x14ac:dyDescent="0.25">
      <c r="A805" s="1">
        <v>43904</v>
      </c>
      <c r="B805">
        <v>3891</v>
      </c>
      <c r="C805">
        <v>18836</v>
      </c>
      <c r="D805">
        <v>16149</v>
      </c>
      <c r="E805">
        <f t="shared" si="39"/>
        <v>20040</v>
      </c>
      <c r="F805" s="2">
        <f t="shared" si="40"/>
        <v>0.19416167664670658</v>
      </c>
      <c r="G805" s="5">
        <f t="shared" si="41"/>
        <v>0.80583832335329342</v>
      </c>
    </row>
    <row r="806" spans="1:7" x14ac:dyDescent="0.25">
      <c r="A806" s="1">
        <v>43905</v>
      </c>
      <c r="B806">
        <v>5659</v>
      </c>
      <c r="C806">
        <v>20057</v>
      </c>
      <c r="D806">
        <v>17253</v>
      </c>
      <c r="E806">
        <f t="shared" si="39"/>
        <v>22912</v>
      </c>
      <c r="F806" s="2">
        <f t="shared" si="40"/>
        <v>0.24698847765363127</v>
      </c>
      <c r="G806" s="5">
        <f t="shared" si="41"/>
        <v>0.7530115223463687</v>
      </c>
    </row>
    <row r="807" spans="1:7" x14ac:dyDescent="0.25">
      <c r="A807" s="1">
        <v>43906</v>
      </c>
      <c r="B807">
        <v>7787</v>
      </c>
      <c r="C807">
        <v>18935</v>
      </c>
      <c r="D807">
        <v>15573</v>
      </c>
      <c r="E807">
        <f t="shared" si="39"/>
        <v>23360</v>
      </c>
      <c r="F807" s="2">
        <f t="shared" si="40"/>
        <v>0.33334760273972602</v>
      </c>
      <c r="G807" s="5">
        <f t="shared" si="41"/>
        <v>0.66665239726027403</v>
      </c>
    </row>
    <row r="808" spans="1:7" x14ac:dyDescent="0.25">
      <c r="A808" s="1">
        <v>43907</v>
      </c>
      <c r="B808">
        <v>8878</v>
      </c>
      <c r="C808">
        <v>15132</v>
      </c>
      <c r="D808">
        <v>12075</v>
      </c>
      <c r="E808">
        <f t="shared" si="39"/>
        <v>20953</v>
      </c>
      <c r="F808" s="2">
        <f t="shared" si="40"/>
        <v>0.42371020856201974</v>
      </c>
      <c r="G808" s="5">
        <f t="shared" si="41"/>
        <v>0.57628979143798031</v>
      </c>
    </row>
    <row r="809" spans="1:7" x14ac:dyDescent="0.25">
      <c r="A809" s="1">
        <v>43908</v>
      </c>
      <c r="B809">
        <v>10435</v>
      </c>
      <c r="C809">
        <v>13707</v>
      </c>
      <c r="D809">
        <v>10669</v>
      </c>
      <c r="E809">
        <f t="shared" si="39"/>
        <v>21104</v>
      </c>
      <c r="F809" s="2">
        <f t="shared" si="40"/>
        <v>0.4944560272934041</v>
      </c>
      <c r="G809" s="5">
        <f t="shared" si="41"/>
        <v>0.5055439727065959</v>
      </c>
    </row>
    <row r="810" spans="1:7" x14ac:dyDescent="0.25">
      <c r="A810" s="1">
        <v>43909</v>
      </c>
      <c r="B810">
        <v>6481</v>
      </c>
      <c r="C810">
        <v>12586</v>
      </c>
      <c r="D810">
        <v>9852</v>
      </c>
      <c r="E810">
        <f t="shared" si="39"/>
        <v>16333</v>
      </c>
      <c r="F810" s="2">
        <f t="shared" si="40"/>
        <v>0.39680401640849811</v>
      </c>
      <c r="G810" s="5">
        <f t="shared" si="41"/>
        <v>0.60319598359150195</v>
      </c>
    </row>
    <row r="811" spans="1:7" x14ac:dyDescent="0.25">
      <c r="A811" s="1">
        <v>43910</v>
      </c>
      <c r="B811">
        <v>7492</v>
      </c>
      <c r="C811">
        <v>12063</v>
      </c>
      <c r="D811">
        <v>9535</v>
      </c>
      <c r="E811">
        <f t="shared" si="39"/>
        <v>17027</v>
      </c>
      <c r="F811" s="2">
        <f t="shared" si="40"/>
        <v>0.44000704763023435</v>
      </c>
      <c r="G811" s="5">
        <f t="shared" si="41"/>
        <v>0.55999295236976565</v>
      </c>
    </row>
    <row r="812" spans="1:7" x14ac:dyDescent="0.25">
      <c r="A812" s="1">
        <v>43911</v>
      </c>
      <c r="B812">
        <v>7353</v>
      </c>
      <c r="C812">
        <v>7843</v>
      </c>
      <c r="D812">
        <v>6146</v>
      </c>
      <c r="E812">
        <f t="shared" si="39"/>
        <v>13499</v>
      </c>
      <c r="F812" s="2">
        <f t="shared" si="40"/>
        <v>0.54470701533446919</v>
      </c>
      <c r="G812" s="5">
        <f t="shared" si="41"/>
        <v>0.45529298466553081</v>
      </c>
    </row>
    <row r="813" spans="1:7" x14ac:dyDescent="0.25">
      <c r="A813" s="1">
        <v>43912</v>
      </c>
      <c r="B813">
        <v>9149</v>
      </c>
      <c r="C813">
        <v>7545</v>
      </c>
      <c r="D813">
        <v>6146</v>
      </c>
      <c r="E813">
        <f t="shared" si="39"/>
        <v>15295</v>
      </c>
      <c r="F813" s="2">
        <f t="shared" si="40"/>
        <v>0.59816933638443937</v>
      </c>
      <c r="G813" s="5">
        <f t="shared" si="41"/>
        <v>0.40183066361556063</v>
      </c>
    </row>
    <row r="814" spans="1:7" x14ac:dyDescent="0.25">
      <c r="A814" s="1">
        <v>43913</v>
      </c>
      <c r="B814">
        <v>10253</v>
      </c>
      <c r="C814">
        <v>6806</v>
      </c>
      <c r="D814">
        <v>4933</v>
      </c>
      <c r="E814">
        <f t="shared" si="39"/>
        <v>15186</v>
      </c>
      <c r="F814" s="2">
        <f t="shared" si="40"/>
        <v>0.67516133280653234</v>
      </c>
      <c r="G814" s="5">
        <f t="shared" si="41"/>
        <v>0.32483866719346766</v>
      </c>
    </row>
    <row r="815" spans="1:7" x14ac:dyDescent="0.25">
      <c r="A815" s="1">
        <v>43914</v>
      </c>
      <c r="B815">
        <v>9439</v>
      </c>
      <c r="C815">
        <v>6217</v>
      </c>
      <c r="D815">
        <v>4281</v>
      </c>
      <c r="E815">
        <f t="shared" si="39"/>
        <v>13720</v>
      </c>
      <c r="F815" s="2">
        <f t="shared" si="40"/>
        <v>0.6879737609329446</v>
      </c>
      <c r="G815" s="5">
        <f t="shared" si="41"/>
        <v>0.3120262390670554</v>
      </c>
    </row>
    <row r="816" spans="1:7" x14ac:dyDescent="0.25">
      <c r="A816" s="1">
        <v>43915</v>
      </c>
      <c r="B816">
        <v>9887</v>
      </c>
      <c r="C816">
        <v>5795</v>
      </c>
      <c r="D816">
        <v>3887</v>
      </c>
      <c r="E816">
        <f t="shared" si="39"/>
        <v>13774</v>
      </c>
      <c r="F816" s="2">
        <f t="shared" si="40"/>
        <v>0.71780165529258022</v>
      </c>
      <c r="G816" s="5">
        <f t="shared" si="41"/>
        <v>0.28219834470741978</v>
      </c>
    </row>
    <row r="817" spans="1:7" x14ac:dyDescent="0.25">
      <c r="A817" s="1">
        <v>43916</v>
      </c>
      <c r="B817">
        <v>5266</v>
      </c>
      <c r="C817">
        <v>5908</v>
      </c>
      <c r="D817">
        <v>3805</v>
      </c>
      <c r="E817">
        <f t="shared" si="39"/>
        <v>9071</v>
      </c>
      <c r="F817" s="2">
        <f t="shared" si="40"/>
        <v>0.5805313636864734</v>
      </c>
      <c r="G817" s="5">
        <f t="shared" si="41"/>
        <v>0.4194686363135266</v>
      </c>
    </row>
    <row r="818" spans="1:7" x14ac:dyDescent="0.25">
      <c r="A818" s="1">
        <v>43917</v>
      </c>
      <c r="B818">
        <v>5868</v>
      </c>
      <c r="C818">
        <v>5533</v>
      </c>
      <c r="D818">
        <v>3610</v>
      </c>
      <c r="E818">
        <f t="shared" si="39"/>
        <v>9478</v>
      </c>
      <c r="F818" s="2">
        <f t="shared" si="40"/>
        <v>0.61911795737497366</v>
      </c>
      <c r="G818" s="5">
        <f t="shared" si="41"/>
        <v>0.38088204262502634</v>
      </c>
    </row>
    <row r="819" spans="1:7" x14ac:dyDescent="0.25">
      <c r="A819" s="1">
        <v>43918</v>
      </c>
      <c r="B819">
        <v>5609</v>
      </c>
      <c r="C819">
        <v>3523</v>
      </c>
      <c r="D819">
        <v>1999</v>
      </c>
      <c r="E819">
        <f t="shared" si="39"/>
        <v>7608</v>
      </c>
      <c r="F819" s="2">
        <f t="shared" si="40"/>
        <v>0.73725026288117768</v>
      </c>
      <c r="G819" s="5">
        <f t="shared" si="41"/>
        <v>0.26274973711882232</v>
      </c>
    </row>
    <row r="820" spans="1:7" x14ac:dyDescent="0.25">
      <c r="A820" s="1">
        <v>43919</v>
      </c>
      <c r="B820">
        <v>7361</v>
      </c>
      <c r="C820">
        <v>3343</v>
      </c>
      <c r="D820">
        <v>2271</v>
      </c>
      <c r="E820">
        <f t="shared" si="39"/>
        <v>9632</v>
      </c>
      <c r="F820" s="2">
        <f t="shared" si="40"/>
        <v>0.76422342192691028</v>
      </c>
      <c r="G820" s="5">
        <f t="shared" si="41"/>
        <v>0.23577657807308972</v>
      </c>
    </row>
    <row r="821" spans="1:7" x14ac:dyDescent="0.25">
      <c r="A821" s="1">
        <v>43920</v>
      </c>
      <c r="B821">
        <v>7681</v>
      </c>
      <c r="C821">
        <v>4163</v>
      </c>
      <c r="D821">
        <v>2599</v>
      </c>
      <c r="E821">
        <f t="shared" si="39"/>
        <v>10280</v>
      </c>
      <c r="F821" s="2">
        <f t="shared" si="40"/>
        <v>0.74717898832684826</v>
      </c>
      <c r="G821" s="5">
        <f t="shared" si="41"/>
        <v>0.25282101167315174</v>
      </c>
    </row>
    <row r="822" spans="1:7" x14ac:dyDescent="0.25">
      <c r="A822" s="1">
        <v>43921</v>
      </c>
      <c r="B822">
        <v>6913</v>
      </c>
      <c r="C822">
        <v>4168</v>
      </c>
      <c r="D822">
        <v>2493</v>
      </c>
      <c r="E822">
        <f t="shared" si="39"/>
        <v>9406</v>
      </c>
      <c r="F822" s="2">
        <f t="shared" si="40"/>
        <v>0.734956410801616</v>
      </c>
      <c r="G822" s="5">
        <f t="shared" si="41"/>
        <v>0.265043589198384</v>
      </c>
    </row>
    <row r="823" spans="1:7" x14ac:dyDescent="0.25">
      <c r="A823" s="1">
        <v>43922</v>
      </c>
      <c r="B823">
        <v>6835</v>
      </c>
      <c r="C823">
        <v>4420</v>
      </c>
      <c r="D823">
        <v>2501</v>
      </c>
      <c r="E823">
        <f t="shared" si="39"/>
        <v>9336</v>
      </c>
      <c r="F823" s="2">
        <f t="shared" si="40"/>
        <v>0.73211225364181665</v>
      </c>
      <c r="G823" s="5">
        <f t="shared" si="41"/>
        <v>0.26788774635818335</v>
      </c>
    </row>
    <row r="824" spans="1:7" x14ac:dyDescent="0.25">
      <c r="A824" s="1">
        <v>43923</v>
      </c>
      <c r="B824">
        <v>2555</v>
      </c>
      <c r="C824">
        <v>4103</v>
      </c>
      <c r="D824">
        <v>2452</v>
      </c>
      <c r="E824">
        <f t="shared" si="39"/>
        <v>5007</v>
      </c>
      <c r="F824" s="2">
        <f t="shared" si="40"/>
        <v>0.51028560015977631</v>
      </c>
      <c r="G824" s="5">
        <f t="shared" si="41"/>
        <v>0.48971439984022369</v>
      </c>
    </row>
    <row r="825" spans="1:7" x14ac:dyDescent="0.25">
      <c r="A825" s="1">
        <v>43924</v>
      </c>
      <c r="B825">
        <v>2377</v>
      </c>
      <c r="C825">
        <v>3936</v>
      </c>
      <c r="D825">
        <v>2352</v>
      </c>
      <c r="E825">
        <f t="shared" si="39"/>
        <v>4729</v>
      </c>
      <c r="F825" s="2">
        <f t="shared" si="40"/>
        <v>0.50264326496087963</v>
      </c>
      <c r="G825" s="5">
        <f t="shared" si="41"/>
        <v>0.49735673503912037</v>
      </c>
    </row>
    <row r="826" spans="1:7" x14ac:dyDescent="0.25">
      <c r="A826" s="1">
        <v>43925</v>
      </c>
      <c r="B826">
        <v>2238</v>
      </c>
      <c r="C826">
        <v>2545</v>
      </c>
      <c r="D826">
        <v>1450</v>
      </c>
      <c r="E826">
        <f t="shared" si="39"/>
        <v>3688</v>
      </c>
      <c r="F826" s="2">
        <f t="shared" si="40"/>
        <v>0.60683297180043383</v>
      </c>
      <c r="G826" s="5">
        <f t="shared" si="41"/>
        <v>0.39316702819956617</v>
      </c>
    </row>
    <row r="827" spans="1:7" x14ac:dyDescent="0.25">
      <c r="A827" s="1">
        <v>43926</v>
      </c>
      <c r="B827">
        <v>2718</v>
      </c>
      <c r="C827">
        <v>2710</v>
      </c>
      <c r="D827">
        <v>1782</v>
      </c>
      <c r="E827">
        <f t="shared" si="39"/>
        <v>4500</v>
      </c>
      <c r="F827" s="2">
        <f t="shared" si="40"/>
        <v>0.60399999999999998</v>
      </c>
      <c r="G827" s="5">
        <f t="shared" si="41"/>
        <v>0.39600000000000002</v>
      </c>
    </row>
    <row r="828" spans="1:7" x14ac:dyDescent="0.25">
      <c r="A828" s="1">
        <v>43927</v>
      </c>
      <c r="B828">
        <v>2876</v>
      </c>
      <c r="C828">
        <v>3739</v>
      </c>
      <c r="D828">
        <v>2197</v>
      </c>
      <c r="E828">
        <f t="shared" si="39"/>
        <v>5073</v>
      </c>
      <c r="F828" s="2">
        <f t="shared" si="40"/>
        <v>0.56692292529075494</v>
      </c>
      <c r="G828" s="5">
        <f t="shared" si="41"/>
        <v>0.43307707470924506</v>
      </c>
    </row>
    <row r="829" spans="1:7" x14ac:dyDescent="0.25">
      <c r="A829" s="1">
        <v>43928</v>
      </c>
      <c r="B829">
        <v>2746</v>
      </c>
      <c r="C829">
        <v>3869</v>
      </c>
      <c r="D829">
        <v>2154</v>
      </c>
      <c r="E829">
        <f t="shared" si="39"/>
        <v>4900</v>
      </c>
      <c r="F829" s="2">
        <f t="shared" si="40"/>
        <v>0.56040816326530607</v>
      </c>
      <c r="G829" s="5">
        <f t="shared" si="41"/>
        <v>0.43959183673469393</v>
      </c>
    </row>
    <row r="830" spans="1:7" x14ac:dyDescent="0.25">
      <c r="A830" s="1">
        <v>43929</v>
      </c>
      <c r="B830">
        <v>2687</v>
      </c>
      <c r="C830">
        <v>4093</v>
      </c>
      <c r="D830">
        <v>2230</v>
      </c>
      <c r="E830">
        <f t="shared" si="39"/>
        <v>4917</v>
      </c>
      <c r="F830" s="2">
        <f t="shared" si="40"/>
        <v>0.54647142566605655</v>
      </c>
      <c r="G830" s="5">
        <f t="shared" si="41"/>
        <v>0.45352857433394345</v>
      </c>
    </row>
    <row r="831" spans="1:7" x14ac:dyDescent="0.25">
      <c r="A831" s="1">
        <v>43930</v>
      </c>
      <c r="B831">
        <v>1450</v>
      </c>
      <c r="C831">
        <v>3809</v>
      </c>
      <c r="D831">
        <v>2039</v>
      </c>
      <c r="E831">
        <f t="shared" si="39"/>
        <v>3489</v>
      </c>
      <c r="F831" s="2">
        <f t="shared" si="40"/>
        <v>0.41559186013184296</v>
      </c>
      <c r="G831" s="5">
        <f t="shared" si="41"/>
        <v>0.58440813986815709</v>
      </c>
    </row>
    <row r="832" spans="1:7" x14ac:dyDescent="0.25">
      <c r="A832" s="1">
        <v>43931</v>
      </c>
      <c r="B832">
        <v>1339</v>
      </c>
      <c r="C832">
        <v>2985</v>
      </c>
      <c r="D832">
        <v>1611</v>
      </c>
      <c r="E832">
        <f t="shared" si="39"/>
        <v>2950</v>
      </c>
      <c r="F832" s="2">
        <f t="shared" si="40"/>
        <v>0.45389830508474577</v>
      </c>
      <c r="G832" s="5">
        <f t="shared" si="41"/>
        <v>0.54610169491525418</v>
      </c>
    </row>
    <row r="833" spans="1:7" x14ac:dyDescent="0.25">
      <c r="A833" s="1">
        <v>43932</v>
      </c>
      <c r="B833">
        <v>1355</v>
      </c>
      <c r="C833">
        <v>2159</v>
      </c>
      <c r="D833">
        <v>1202</v>
      </c>
      <c r="E833">
        <f t="shared" si="39"/>
        <v>2557</v>
      </c>
      <c r="F833" s="2">
        <f t="shared" si="40"/>
        <v>0.52991787250684397</v>
      </c>
      <c r="G833" s="5">
        <f t="shared" si="41"/>
        <v>0.47008212749315603</v>
      </c>
    </row>
    <row r="834" spans="1:7" x14ac:dyDescent="0.25">
      <c r="A834" s="1">
        <v>43933</v>
      </c>
      <c r="B834">
        <v>1738</v>
      </c>
      <c r="C834">
        <v>2138</v>
      </c>
      <c r="D834">
        <v>1381</v>
      </c>
      <c r="E834">
        <f t="shared" ref="E834:E897" si="42">D834+B834</f>
        <v>3119</v>
      </c>
      <c r="F834" s="2">
        <f t="shared" ref="F834:F897" si="43">B834/E834</f>
        <v>0.55722988137223473</v>
      </c>
      <c r="G834" s="5">
        <f t="shared" si="41"/>
        <v>0.44277011862776527</v>
      </c>
    </row>
    <row r="835" spans="1:7" x14ac:dyDescent="0.25">
      <c r="A835" s="1">
        <v>43934</v>
      </c>
      <c r="B835">
        <v>1847</v>
      </c>
      <c r="C835">
        <v>2712</v>
      </c>
      <c r="D835">
        <v>1570</v>
      </c>
      <c r="E835">
        <f t="shared" si="42"/>
        <v>3417</v>
      </c>
      <c r="F835" s="2">
        <f t="shared" si="43"/>
        <v>0.54053263096283288</v>
      </c>
      <c r="G835" s="5">
        <f t="shared" ref="G835:G898" si="44">1-F835</f>
        <v>0.45946736903716712</v>
      </c>
    </row>
    <row r="836" spans="1:7" x14ac:dyDescent="0.25">
      <c r="A836" s="1">
        <v>43935</v>
      </c>
      <c r="B836">
        <v>1736</v>
      </c>
      <c r="C836">
        <v>3760</v>
      </c>
      <c r="D836">
        <v>2097</v>
      </c>
      <c r="E836">
        <f t="shared" si="42"/>
        <v>3833</v>
      </c>
      <c r="F836" s="2">
        <f t="shared" si="43"/>
        <v>0.45290894860422648</v>
      </c>
      <c r="G836" s="5">
        <f t="shared" si="44"/>
        <v>0.54709105139577352</v>
      </c>
    </row>
    <row r="837" spans="1:7" x14ac:dyDescent="0.25">
      <c r="A837" s="1">
        <v>43936</v>
      </c>
      <c r="B837">
        <v>1890</v>
      </c>
      <c r="C837">
        <v>4066</v>
      </c>
      <c r="D837">
        <v>2276</v>
      </c>
      <c r="E837">
        <f t="shared" si="42"/>
        <v>4166</v>
      </c>
      <c r="F837" s="2">
        <f t="shared" si="43"/>
        <v>0.45367258761401824</v>
      </c>
      <c r="G837" s="5">
        <f t="shared" si="44"/>
        <v>0.54632741238598181</v>
      </c>
    </row>
    <row r="838" spans="1:7" x14ac:dyDescent="0.25">
      <c r="A838" s="1">
        <v>43937</v>
      </c>
      <c r="B838">
        <v>1382</v>
      </c>
      <c r="C838">
        <v>4138</v>
      </c>
      <c r="D838">
        <v>2280</v>
      </c>
      <c r="E838">
        <f t="shared" si="42"/>
        <v>3662</v>
      </c>
      <c r="F838" s="2">
        <f t="shared" si="43"/>
        <v>0.37738940469688692</v>
      </c>
      <c r="G838" s="5">
        <f t="shared" si="44"/>
        <v>0.62261059530311313</v>
      </c>
    </row>
    <row r="839" spans="1:7" x14ac:dyDescent="0.25">
      <c r="A839" s="1">
        <v>43938</v>
      </c>
      <c r="B839">
        <v>1415</v>
      </c>
      <c r="C839">
        <v>3836</v>
      </c>
      <c r="D839">
        <v>2093</v>
      </c>
      <c r="E839">
        <f t="shared" si="42"/>
        <v>3508</v>
      </c>
      <c r="F839" s="2">
        <f t="shared" si="43"/>
        <v>0.40336374002280501</v>
      </c>
      <c r="G839" s="5">
        <f t="shared" si="44"/>
        <v>0.59663625997719505</v>
      </c>
    </row>
    <row r="840" spans="1:7" x14ac:dyDescent="0.25">
      <c r="A840" s="1">
        <v>43939</v>
      </c>
      <c r="B840">
        <v>1230</v>
      </c>
      <c r="C840">
        <v>2234</v>
      </c>
      <c r="D840">
        <v>1272</v>
      </c>
      <c r="E840">
        <f t="shared" si="42"/>
        <v>2502</v>
      </c>
      <c r="F840" s="2">
        <f t="shared" si="43"/>
        <v>0.49160671462829736</v>
      </c>
      <c r="G840" s="5">
        <f t="shared" si="44"/>
        <v>0.50839328537170259</v>
      </c>
    </row>
    <row r="841" spans="1:7" x14ac:dyDescent="0.25">
      <c r="A841" s="1">
        <v>43940</v>
      </c>
      <c r="B841">
        <v>1319</v>
      </c>
      <c r="C841">
        <v>2547</v>
      </c>
      <c r="D841">
        <v>1628</v>
      </c>
      <c r="E841">
        <f t="shared" si="42"/>
        <v>2947</v>
      </c>
      <c r="F841" s="2">
        <f t="shared" si="43"/>
        <v>0.44757380386834067</v>
      </c>
      <c r="G841" s="5">
        <f t="shared" si="44"/>
        <v>0.55242619613165933</v>
      </c>
    </row>
    <row r="842" spans="1:7" x14ac:dyDescent="0.25">
      <c r="A842" s="1">
        <v>43941</v>
      </c>
      <c r="B842">
        <v>1525</v>
      </c>
      <c r="C842">
        <v>3875</v>
      </c>
      <c r="D842">
        <v>2181</v>
      </c>
      <c r="E842">
        <f t="shared" si="42"/>
        <v>3706</v>
      </c>
      <c r="F842" s="2">
        <f t="shared" si="43"/>
        <v>0.41149487317862926</v>
      </c>
      <c r="G842" s="5">
        <f t="shared" si="44"/>
        <v>0.58850512682137079</v>
      </c>
    </row>
    <row r="843" spans="1:7" x14ac:dyDescent="0.25">
      <c r="A843" s="1">
        <v>43942</v>
      </c>
      <c r="B843">
        <v>1249</v>
      </c>
      <c r="C843">
        <v>4058</v>
      </c>
      <c r="D843">
        <v>2245</v>
      </c>
      <c r="E843">
        <f t="shared" si="42"/>
        <v>3494</v>
      </c>
      <c r="F843" s="2">
        <f t="shared" si="43"/>
        <v>0.35746994848311392</v>
      </c>
      <c r="G843" s="5">
        <f t="shared" si="44"/>
        <v>0.64253005151688614</v>
      </c>
    </row>
    <row r="844" spans="1:7" x14ac:dyDescent="0.25">
      <c r="A844" s="1">
        <v>43943</v>
      </c>
      <c r="B844">
        <v>1307</v>
      </c>
      <c r="C844">
        <v>4409</v>
      </c>
      <c r="D844">
        <v>2374</v>
      </c>
      <c r="E844">
        <f t="shared" si="42"/>
        <v>3681</v>
      </c>
      <c r="F844" s="2">
        <f t="shared" si="43"/>
        <v>0.35506655800054332</v>
      </c>
      <c r="G844" s="5">
        <f t="shared" si="44"/>
        <v>0.64493344199945668</v>
      </c>
    </row>
    <row r="845" spans="1:7" x14ac:dyDescent="0.25">
      <c r="A845" s="1">
        <v>43944</v>
      </c>
      <c r="B845">
        <v>909</v>
      </c>
      <c r="C845">
        <v>4490</v>
      </c>
      <c r="D845">
        <v>2384</v>
      </c>
      <c r="E845">
        <f t="shared" si="42"/>
        <v>3293</v>
      </c>
      <c r="F845" s="2">
        <f t="shared" si="43"/>
        <v>0.27604008502884908</v>
      </c>
      <c r="G845" s="5">
        <f t="shared" si="44"/>
        <v>0.72395991497115086</v>
      </c>
    </row>
    <row r="846" spans="1:7" x14ac:dyDescent="0.25">
      <c r="A846" s="1">
        <v>43945</v>
      </c>
      <c r="B846">
        <v>867</v>
      </c>
      <c r="C846">
        <v>4137</v>
      </c>
      <c r="D846">
        <v>2196</v>
      </c>
      <c r="E846">
        <f t="shared" si="42"/>
        <v>3063</v>
      </c>
      <c r="F846" s="2">
        <f t="shared" si="43"/>
        <v>0.28305582761998044</v>
      </c>
      <c r="G846" s="5">
        <f t="shared" si="44"/>
        <v>0.71694417238001962</v>
      </c>
    </row>
    <row r="847" spans="1:7" x14ac:dyDescent="0.25">
      <c r="A847" s="1">
        <v>43946</v>
      </c>
      <c r="B847">
        <v>785</v>
      </c>
      <c r="C847">
        <v>2423</v>
      </c>
      <c r="D847">
        <v>1388</v>
      </c>
      <c r="E847">
        <f t="shared" si="42"/>
        <v>2173</v>
      </c>
      <c r="F847" s="2">
        <f t="shared" si="43"/>
        <v>0.36125172572480441</v>
      </c>
      <c r="G847" s="5">
        <f t="shared" si="44"/>
        <v>0.63874827427519554</v>
      </c>
    </row>
    <row r="848" spans="1:7" x14ac:dyDescent="0.25">
      <c r="A848" s="1">
        <v>43947</v>
      </c>
      <c r="B848">
        <v>780</v>
      </c>
      <c r="C848">
        <v>2814</v>
      </c>
      <c r="D848">
        <v>1780</v>
      </c>
      <c r="E848">
        <f t="shared" si="42"/>
        <v>2560</v>
      </c>
      <c r="F848" s="2">
        <f t="shared" si="43"/>
        <v>0.3046875</v>
      </c>
      <c r="G848" s="5">
        <f t="shared" si="44"/>
        <v>0.6953125</v>
      </c>
    </row>
    <row r="849" spans="1:7" x14ac:dyDescent="0.25">
      <c r="A849" s="1">
        <v>43948</v>
      </c>
      <c r="B849">
        <v>1336</v>
      </c>
      <c r="C849">
        <v>4154</v>
      </c>
      <c r="D849">
        <v>2265</v>
      </c>
      <c r="E849">
        <f t="shared" si="42"/>
        <v>3601</v>
      </c>
      <c r="F849" s="2">
        <f t="shared" si="43"/>
        <v>0.37100805331852266</v>
      </c>
      <c r="G849" s="5">
        <f t="shared" si="44"/>
        <v>0.62899194668147729</v>
      </c>
    </row>
    <row r="850" spans="1:7" x14ac:dyDescent="0.25">
      <c r="A850" s="1">
        <v>43949</v>
      </c>
      <c r="B850">
        <v>1316</v>
      </c>
      <c r="C850">
        <v>4307</v>
      </c>
      <c r="D850">
        <v>2346</v>
      </c>
      <c r="E850">
        <f t="shared" si="42"/>
        <v>3662</v>
      </c>
      <c r="F850" s="2">
        <f t="shared" si="43"/>
        <v>0.35936646641179681</v>
      </c>
      <c r="G850" s="5">
        <f t="shared" si="44"/>
        <v>0.64063353358820319</v>
      </c>
    </row>
    <row r="851" spans="1:7" x14ac:dyDescent="0.25">
      <c r="A851" s="1">
        <v>43950</v>
      </c>
      <c r="B851">
        <v>1342</v>
      </c>
      <c r="C851">
        <v>4589</v>
      </c>
      <c r="D851">
        <v>2510</v>
      </c>
      <c r="E851">
        <f t="shared" si="42"/>
        <v>3852</v>
      </c>
      <c r="F851" s="2">
        <f t="shared" si="43"/>
        <v>0.34839044652128764</v>
      </c>
      <c r="G851" s="5">
        <f t="shared" si="44"/>
        <v>0.6516095534787123</v>
      </c>
    </row>
    <row r="852" spans="1:7" x14ac:dyDescent="0.25">
      <c r="A852" s="1">
        <v>43951</v>
      </c>
      <c r="B852">
        <v>995</v>
      </c>
      <c r="C852">
        <v>4431</v>
      </c>
      <c r="D852">
        <v>2355</v>
      </c>
      <c r="E852">
        <f t="shared" si="42"/>
        <v>3350</v>
      </c>
      <c r="F852" s="2">
        <f t="shared" si="43"/>
        <v>0.29701492537313434</v>
      </c>
      <c r="G852" s="5">
        <f t="shared" si="44"/>
        <v>0.70298507462686566</v>
      </c>
    </row>
    <row r="853" spans="1:7" x14ac:dyDescent="0.25">
      <c r="A853" s="1">
        <v>43952</v>
      </c>
      <c r="B853">
        <v>2076</v>
      </c>
      <c r="C853">
        <v>3299</v>
      </c>
      <c r="D853">
        <v>1874</v>
      </c>
      <c r="E853">
        <f t="shared" si="42"/>
        <v>3950</v>
      </c>
      <c r="F853" s="2">
        <f t="shared" si="43"/>
        <v>0.52556962025316456</v>
      </c>
      <c r="G853" s="5">
        <f t="shared" si="44"/>
        <v>0.47443037974683544</v>
      </c>
    </row>
    <row r="854" spans="1:7" x14ac:dyDescent="0.25">
      <c r="A854" s="1">
        <v>43953</v>
      </c>
      <c r="B854">
        <v>2016</v>
      </c>
      <c r="C854">
        <v>2431</v>
      </c>
      <c r="D854">
        <v>1392</v>
      </c>
      <c r="E854">
        <f t="shared" si="42"/>
        <v>3408</v>
      </c>
      <c r="F854" s="2">
        <f t="shared" si="43"/>
        <v>0.59154929577464788</v>
      </c>
      <c r="G854" s="5">
        <f t="shared" si="44"/>
        <v>0.40845070422535212</v>
      </c>
    </row>
    <row r="855" spans="1:7" x14ac:dyDescent="0.25">
      <c r="A855" s="1">
        <v>43954</v>
      </c>
      <c r="B855">
        <v>2093</v>
      </c>
      <c r="C855">
        <v>2932</v>
      </c>
      <c r="D855">
        <v>1806</v>
      </c>
      <c r="E855">
        <f t="shared" si="42"/>
        <v>3899</v>
      </c>
      <c r="F855" s="2">
        <f t="shared" si="43"/>
        <v>0.53680430879712748</v>
      </c>
      <c r="G855" s="5">
        <f t="shared" si="44"/>
        <v>0.46319569120287252</v>
      </c>
    </row>
    <row r="856" spans="1:7" x14ac:dyDescent="0.25">
      <c r="A856" s="1">
        <v>43955</v>
      </c>
      <c r="B856">
        <v>2323</v>
      </c>
      <c r="C856">
        <v>4454</v>
      </c>
      <c r="D856">
        <v>2361</v>
      </c>
      <c r="E856">
        <f t="shared" si="42"/>
        <v>4684</v>
      </c>
      <c r="F856" s="2">
        <f t="shared" si="43"/>
        <v>0.49594363791631085</v>
      </c>
      <c r="G856" s="5">
        <f t="shared" si="44"/>
        <v>0.50405636208368909</v>
      </c>
    </row>
    <row r="857" spans="1:7" x14ac:dyDescent="0.25">
      <c r="A857" s="1">
        <v>43956</v>
      </c>
      <c r="B857">
        <v>2394</v>
      </c>
      <c r="C857">
        <v>4500</v>
      </c>
      <c r="D857">
        <v>2384</v>
      </c>
      <c r="E857">
        <f t="shared" si="42"/>
        <v>4778</v>
      </c>
      <c r="F857" s="2">
        <f t="shared" si="43"/>
        <v>0.50104646295521138</v>
      </c>
      <c r="G857" s="5">
        <f t="shared" si="44"/>
        <v>0.49895353704478862</v>
      </c>
    </row>
    <row r="858" spans="1:7" x14ac:dyDescent="0.25">
      <c r="A858" s="1">
        <v>43957</v>
      </c>
      <c r="B858">
        <v>2328</v>
      </c>
      <c r="C858">
        <v>4835</v>
      </c>
      <c r="D858">
        <v>2582</v>
      </c>
      <c r="E858">
        <f t="shared" si="42"/>
        <v>4910</v>
      </c>
      <c r="F858" s="2">
        <f t="shared" si="43"/>
        <v>0.4741344195519348</v>
      </c>
      <c r="G858" s="5">
        <f t="shared" si="44"/>
        <v>0.5258655804480652</v>
      </c>
    </row>
    <row r="859" spans="1:7" x14ac:dyDescent="0.25">
      <c r="A859" s="1">
        <v>43958</v>
      </c>
      <c r="B859">
        <v>2430</v>
      </c>
      <c r="C859">
        <v>4999</v>
      </c>
      <c r="D859">
        <v>2456</v>
      </c>
      <c r="E859">
        <f t="shared" si="42"/>
        <v>4886</v>
      </c>
      <c r="F859" s="2">
        <f t="shared" si="43"/>
        <v>0.49733933688088416</v>
      </c>
      <c r="G859" s="5">
        <f t="shared" si="44"/>
        <v>0.50266066311911584</v>
      </c>
    </row>
    <row r="860" spans="1:7" x14ac:dyDescent="0.25">
      <c r="A860" s="1">
        <v>43959</v>
      </c>
      <c r="B860">
        <v>1005</v>
      </c>
      <c r="C860">
        <v>4421</v>
      </c>
      <c r="D860">
        <v>2391</v>
      </c>
      <c r="E860">
        <f t="shared" si="42"/>
        <v>3396</v>
      </c>
      <c r="F860" s="2">
        <f t="shared" si="43"/>
        <v>0.29593639575971731</v>
      </c>
      <c r="G860" s="5">
        <f t="shared" si="44"/>
        <v>0.70406360424028269</v>
      </c>
    </row>
    <row r="861" spans="1:7" x14ac:dyDescent="0.25">
      <c r="A861" s="1">
        <v>43960</v>
      </c>
      <c r="B861">
        <v>1017</v>
      </c>
      <c r="C861">
        <v>2833</v>
      </c>
      <c r="D861">
        <v>1559</v>
      </c>
      <c r="E861">
        <f t="shared" si="42"/>
        <v>2576</v>
      </c>
      <c r="F861" s="2">
        <f t="shared" si="43"/>
        <v>0.39479813664596275</v>
      </c>
      <c r="G861" s="5">
        <f t="shared" si="44"/>
        <v>0.60520186335403725</v>
      </c>
    </row>
    <row r="862" spans="1:7" x14ac:dyDescent="0.25">
      <c r="A862" s="1">
        <v>43961</v>
      </c>
      <c r="B862">
        <v>1731</v>
      </c>
      <c r="C862">
        <v>3120</v>
      </c>
      <c r="D862">
        <v>1998</v>
      </c>
      <c r="E862">
        <f t="shared" si="42"/>
        <v>3729</v>
      </c>
      <c r="F862" s="2">
        <f t="shared" si="43"/>
        <v>0.46419951729686243</v>
      </c>
      <c r="G862" s="5">
        <f t="shared" si="44"/>
        <v>0.53580048270313752</v>
      </c>
    </row>
    <row r="863" spans="1:7" x14ac:dyDescent="0.25">
      <c r="A863" s="1">
        <v>43962</v>
      </c>
      <c r="B863">
        <v>1755</v>
      </c>
      <c r="C863">
        <v>4587</v>
      </c>
      <c r="D863">
        <v>2542</v>
      </c>
      <c r="E863">
        <f t="shared" si="42"/>
        <v>4297</v>
      </c>
      <c r="F863" s="2">
        <f t="shared" si="43"/>
        <v>0.40842448219688154</v>
      </c>
      <c r="G863" s="5">
        <f t="shared" si="44"/>
        <v>0.59157551780311846</v>
      </c>
    </row>
    <row r="864" spans="1:7" x14ac:dyDescent="0.25">
      <c r="A864" s="1">
        <v>43963</v>
      </c>
      <c r="B864">
        <v>1868</v>
      </c>
      <c r="C864">
        <v>5017</v>
      </c>
      <c r="D864">
        <v>2552</v>
      </c>
      <c r="E864">
        <f t="shared" si="42"/>
        <v>4420</v>
      </c>
      <c r="F864" s="2">
        <f t="shared" si="43"/>
        <v>0.42262443438914027</v>
      </c>
      <c r="G864" s="5">
        <f t="shared" si="44"/>
        <v>0.57737556561085968</v>
      </c>
    </row>
    <row r="865" spans="1:7" x14ac:dyDescent="0.25">
      <c r="A865" s="1">
        <v>43964</v>
      </c>
      <c r="B865">
        <v>1879</v>
      </c>
      <c r="C865">
        <v>5218</v>
      </c>
      <c r="D865">
        <v>2733</v>
      </c>
      <c r="E865">
        <f t="shared" si="42"/>
        <v>4612</v>
      </c>
      <c r="F865" s="2">
        <f t="shared" si="43"/>
        <v>0.40741543798785779</v>
      </c>
      <c r="G865" s="5">
        <f t="shared" si="44"/>
        <v>0.59258456201214216</v>
      </c>
    </row>
    <row r="866" spans="1:7" x14ac:dyDescent="0.25">
      <c r="A866" s="1">
        <v>43965</v>
      </c>
      <c r="B866">
        <v>930</v>
      </c>
      <c r="C866">
        <v>5395</v>
      </c>
      <c r="D866">
        <v>2744</v>
      </c>
      <c r="E866">
        <f t="shared" si="42"/>
        <v>3674</v>
      </c>
      <c r="F866" s="2">
        <f t="shared" si="43"/>
        <v>0.25313010342950465</v>
      </c>
      <c r="G866" s="5">
        <f t="shared" si="44"/>
        <v>0.74686989657049541</v>
      </c>
    </row>
    <row r="867" spans="1:7" x14ac:dyDescent="0.25">
      <c r="A867" s="1">
        <v>43966</v>
      </c>
      <c r="B867">
        <v>1090</v>
      </c>
      <c r="C867">
        <v>5227</v>
      </c>
      <c r="D867">
        <v>2638</v>
      </c>
      <c r="E867">
        <f t="shared" si="42"/>
        <v>3728</v>
      </c>
      <c r="F867" s="2">
        <f t="shared" si="43"/>
        <v>0.29238197424892703</v>
      </c>
      <c r="G867" s="5">
        <f t="shared" si="44"/>
        <v>0.70761802575107291</v>
      </c>
    </row>
    <row r="868" spans="1:7" x14ac:dyDescent="0.25">
      <c r="A868" s="1">
        <v>43967</v>
      </c>
      <c r="B868">
        <v>1148</v>
      </c>
      <c r="C868">
        <v>3201</v>
      </c>
      <c r="D868">
        <v>1723</v>
      </c>
      <c r="E868">
        <f t="shared" si="42"/>
        <v>2871</v>
      </c>
      <c r="F868" s="2">
        <f t="shared" si="43"/>
        <v>0.3998606757227447</v>
      </c>
      <c r="G868" s="5">
        <f t="shared" si="44"/>
        <v>0.60013932427725525</v>
      </c>
    </row>
    <row r="869" spans="1:7" x14ac:dyDescent="0.25">
      <c r="A869" s="1">
        <v>43968</v>
      </c>
      <c r="B869">
        <v>1728</v>
      </c>
      <c r="C869">
        <v>3383</v>
      </c>
      <c r="D869">
        <v>2078</v>
      </c>
      <c r="E869">
        <f t="shared" si="42"/>
        <v>3806</v>
      </c>
      <c r="F869" s="2">
        <f t="shared" si="43"/>
        <v>0.45401996847083553</v>
      </c>
      <c r="G869" s="5">
        <f t="shared" si="44"/>
        <v>0.54598003152916452</v>
      </c>
    </row>
    <row r="870" spans="1:7" x14ac:dyDescent="0.25">
      <c r="A870" s="1">
        <v>43969</v>
      </c>
      <c r="B870">
        <v>3380</v>
      </c>
      <c r="C870">
        <v>5155</v>
      </c>
      <c r="D870">
        <v>2685</v>
      </c>
      <c r="E870">
        <f t="shared" si="42"/>
        <v>6065</v>
      </c>
      <c r="F870" s="2">
        <f t="shared" si="43"/>
        <v>0.55729596042868923</v>
      </c>
      <c r="G870" s="5">
        <f t="shared" si="44"/>
        <v>0.44270403957131077</v>
      </c>
    </row>
    <row r="871" spans="1:7" x14ac:dyDescent="0.25">
      <c r="A871" s="1">
        <v>43970</v>
      </c>
      <c r="B871">
        <v>3157</v>
      </c>
      <c r="C871">
        <v>5335</v>
      </c>
      <c r="D871">
        <v>2714</v>
      </c>
      <c r="E871">
        <f t="shared" si="42"/>
        <v>5871</v>
      </c>
      <c r="F871" s="2">
        <f t="shared" si="43"/>
        <v>0.53772781468233688</v>
      </c>
      <c r="G871" s="5">
        <f t="shared" si="44"/>
        <v>0.46227218531766312</v>
      </c>
    </row>
    <row r="872" spans="1:7" x14ac:dyDescent="0.25">
      <c r="A872" s="1">
        <v>43971</v>
      </c>
      <c r="B872">
        <v>3213</v>
      </c>
      <c r="C872">
        <v>5885</v>
      </c>
      <c r="D872">
        <v>2924</v>
      </c>
      <c r="E872">
        <f t="shared" si="42"/>
        <v>6137</v>
      </c>
      <c r="F872" s="2">
        <f t="shared" si="43"/>
        <v>0.52354570637119113</v>
      </c>
      <c r="G872" s="5">
        <f t="shared" si="44"/>
        <v>0.47645429362880887</v>
      </c>
    </row>
    <row r="873" spans="1:7" x14ac:dyDescent="0.25">
      <c r="A873" s="1">
        <v>43972</v>
      </c>
      <c r="B873">
        <v>2521</v>
      </c>
      <c r="C873">
        <v>4866</v>
      </c>
      <c r="D873">
        <v>2587</v>
      </c>
      <c r="E873">
        <f t="shared" si="42"/>
        <v>5108</v>
      </c>
      <c r="F873" s="2">
        <f t="shared" si="43"/>
        <v>0.49353954581049336</v>
      </c>
      <c r="G873" s="5">
        <f t="shared" si="44"/>
        <v>0.50646045418950658</v>
      </c>
    </row>
    <row r="874" spans="1:7" x14ac:dyDescent="0.25">
      <c r="A874" s="1">
        <v>43973</v>
      </c>
      <c r="B874">
        <v>2912</v>
      </c>
      <c r="C874">
        <v>4923</v>
      </c>
      <c r="D874">
        <v>2574</v>
      </c>
      <c r="E874">
        <f t="shared" si="42"/>
        <v>5486</v>
      </c>
      <c r="F874" s="2">
        <f t="shared" si="43"/>
        <v>0.53080568720379151</v>
      </c>
      <c r="G874" s="5">
        <f t="shared" si="44"/>
        <v>0.46919431279620849</v>
      </c>
    </row>
    <row r="875" spans="1:7" x14ac:dyDescent="0.25">
      <c r="A875" s="1">
        <v>43974</v>
      </c>
      <c r="B875">
        <v>2752</v>
      </c>
      <c r="C875">
        <v>3333</v>
      </c>
      <c r="D875">
        <v>1810</v>
      </c>
      <c r="E875">
        <f t="shared" si="42"/>
        <v>4562</v>
      </c>
      <c r="F875" s="2">
        <f t="shared" si="43"/>
        <v>0.603244191144235</v>
      </c>
      <c r="G875" s="5">
        <f t="shared" si="44"/>
        <v>0.396755808855765</v>
      </c>
    </row>
    <row r="876" spans="1:7" x14ac:dyDescent="0.25">
      <c r="A876" s="1">
        <v>43975</v>
      </c>
      <c r="B876">
        <v>3672</v>
      </c>
      <c r="C876">
        <v>3747</v>
      </c>
      <c r="D876">
        <v>2290</v>
      </c>
      <c r="E876">
        <f t="shared" si="42"/>
        <v>5962</v>
      </c>
      <c r="F876" s="2">
        <f t="shared" si="43"/>
        <v>0.61590070446159007</v>
      </c>
      <c r="G876" s="5">
        <f t="shared" si="44"/>
        <v>0.38409929553840993</v>
      </c>
    </row>
    <row r="877" spans="1:7" x14ac:dyDescent="0.25">
      <c r="A877" s="1">
        <v>43976</v>
      </c>
      <c r="B877">
        <v>3715</v>
      </c>
      <c r="C877">
        <v>5179</v>
      </c>
      <c r="D877">
        <v>2754</v>
      </c>
      <c r="E877">
        <f t="shared" si="42"/>
        <v>6469</v>
      </c>
      <c r="F877" s="2">
        <f t="shared" si="43"/>
        <v>0.57427732261555109</v>
      </c>
      <c r="G877" s="5">
        <f t="shared" si="44"/>
        <v>0.42572267738444891</v>
      </c>
    </row>
    <row r="878" spans="1:7" x14ac:dyDescent="0.25">
      <c r="A878" s="1">
        <v>43977</v>
      </c>
      <c r="B878">
        <v>3585</v>
      </c>
      <c r="C878">
        <v>5584</v>
      </c>
      <c r="D878">
        <v>2853</v>
      </c>
      <c r="E878">
        <f t="shared" si="42"/>
        <v>6438</v>
      </c>
      <c r="F878" s="2">
        <f t="shared" si="43"/>
        <v>0.55684995340167753</v>
      </c>
      <c r="G878" s="5">
        <f t="shared" si="44"/>
        <v>0.44315004659832247</v>
      </c>
    </row>
    <row r="879" spans="1:7" x14ac:dyDescent="0.25">
      <c r="A879" s="1">
        <v>43978</v>
      </c>
      <c r="B879">
        <v>3623</v>
      </c>
      <c r="C879">
        <v>6058</v>
      </c>
      <c r="D879">
        <v>3083</v>
      </c>
      <c r="E879">
        <f t="shared" si="42"/>
        <v>6706</v>
      </c>
      <c r="F879" s="2">
        <f t="shared" si="43"/>
        <v>0.54026245153593799</v>
      </c>
      <c r="G879" s="5">
        <f t="shared" si="44"/>
        <v>0.45973754846406201</v>
      </c>
    </row>
    <row r="880" spans="1:7" x14ac:dyDescent="0.25">
      <c r="A880" s="1">
        <v>43979</v>
      </c>
      <c r="B880">
        <v>1185</v>
      </c>
      <c r="C880">
        <v>5942</v>
      </c>
      <c r="D880">
        <v>2919</v>
      </c>
      <c r="E880">
        <f t="shared" si="42"/>
        <v>4104</v>
      </c>
      <c r="F880" s="2">
        <f t="shared" si="43"/>
        <v>0.28874269005847952</v>
      </c>
      <c r="G880" s="5">
        <f t="shared" si="44"/>
        <v>0.71125730994152048</v>
      </c>
    </row>
    <row r="881" spans="1:7" x14ac:dyDescent="0.25">
      <c r="A881" s="1">
        <v>43980</v>
      </c>
      <c r="B881">
        <v>1075</v>
      </c>
      <c r="C881">
        <v>5788</v>
      </c>
      <c r="D881">
        <v>2924</v>
      </c>
      <c r="E881">
        <f t="shared" si="42"/>
        <v>3999</v>
      </c>
      <c r="F881" s="2">
        <f t="shared" si="43"/>
        <v>0.26881720430107525</v>
      </c>
      <c r="G881" s="5">
        <f t="shared" si="44"/>
        <v>0.73118279569892475</v>
      </c>
    </row>
    <row r="882" spans="1:7" x14ac:dyDescent="0.25">
      <c r="A882" s="1">
        <v>43981</v>
      </c>
      <c r="B882">
        <v>937</v>
      </c>
      <c r="C882">
        <v>3608</v>
      </c>
      <c r="D882">
        <v>1905</v>
      </c>
      <c r="E882">
        <f t="shared" si="42"/>
        <v>2842</v>
      </c>
      <c r="F882" s="2">
        <f t="shared" si="43"/>
        <v>0.32969739619985927</v>
      </c>
      <c r="G882" s="5">
        <f t="shared" si="44"/>
        <v>0.67030260380014073</v>
      </c>
    </row>
    <row r="883" spans="1:7" x14ac:dyDescent="0.25">
      <c r="A883" s="1">
        <v>43982</v>
      </c>
      <c r="B883">
        <v>1616</v>
      </c>
      <c r="C883">
        <v>3592</v>
      </c>
      <c r="D883">
        <v>2208</v>
      </c>
      <c r="E883">
        <f t="shared" si="42"/>
        <v>3824</v>
      </c>
      <c r="F883" s="2">
        <f t="shared" si="43"/>
        <v>0.42259414225941422</v>
      </c>
      <c r="G883" s="5">
        <f t="shared" si="44"/>
        <v>0.57740585774058584</v>
      </c>
    </row>
    <row r="884" spans="1:7" x14ac:dyDescent="0.25">
      <c r="A884" s="1">
        <v>43983</v>
      </c>
      <c r="B884">
        <v>2422</v>
      </c>
      <c r="C884">
        <v>5229</v>
      </c>
      <c r="D884">
        <v>2945</v>
      </c>
      <c r="E884">
        <f t="shared" si="42"/>
        <v>5367</v>
      </c>
      <c r="F884" s="2">
        <f t="shared" si="43"/>
        <v>0.45127631824110304</v>
      </c>
      <c r="G884" s="5">
        <f t="shared" si="44"/>
        <v>0.54872368175889696</v>
      </c>
    </row>
    <row r="885" spans="1:7" x14ac:dyDescent="0.25">
      <c r="A885" s="1">
        <v>43984</v>
      </c>
      <c r="B885">
        <v>2527</v>
      </c>
      <c r="C885">
        <v>6013</v>
      </c>
      <c r="D885">
        <v>3110</v>
      </c>
      <c r="E885">
        <f t="shared" si="42"/>
        <v>5637</v>
      </c>
      <c r="F885" s="2">
        <f t="shared" si="43"/>
        <v>0.44828809650523327</v>
      </c>
      <c r="G885" s="5">
        <f t="shared" si="44"/>
        <v>0.55171190349476673</v>
      </c>
    </row>
    <row r="886" spans="1:7" x14ac:dyDescent="0.25">
      <c r="A886" s="1">
        <v>43985</v>
      </c>
      <c r="B886">
        <v>2512</v>
      </c>
      <c r="C886">
        <v>6658</v>
      </c>
      <c r="D886">
        <v>3397</v>
      </c>
      <c r="E886">
        <f t="shared" si="42"/>
        <v>5909</v>
      </c>
      <c r="F886" s="2">
        <f t="shared" si="43"/>
        <v>0.42511423252665426</v>
      </c>
      <c r="G886" s="5">
        <f t="shared" si="44"/>
        <v>0.57488576747334574</v>
      </c>
    </row>
    <row r="887" spans="1:7" x14ac:dyDescent="0.25">
      <c r="A887" s="1">
        <v>43986</v>
      </c>
      <c r="B887">
        <v>1135</v>
      </c>
      <c r="C887">
        <v>6810</v>
      </c>
      <c r="D887">
        <v>3569</v>
      </c>
      <c r="E887">
        <f t="shared" si="42"/>
        <v>4704</v>
      </c>
      <c r="F887" s="2">
        <f t="shared" si="43"/>
        <v>0.24128401360544219</v>
      </c>
      <c r="G887" s="5">
        <f t="shared" si="44"/>
        <v>0.75871598639455784</v>
      </c>
    </row>
    <row r="888" spans="1:7" x14ac:dyDescent="0.25">
      <c r="A888" s="1">
        <v>43987</v>
      </c>
      <c r="B888">
        <v>1182</v>
      </c>
      <c r="C888">
        <v>6608</v>
      </c>
      <c r="D888">
        <v>3599</v>
      </c>
      <c r="E888">
        <f t="shared" si="42"/>
        <v>4781</v>
      </c>
      <c r="F888" s="2">
        <f t="shared" si="43"/>
        <v>0.2472286132608241</v>
      </c>
      <c r="G888" s="5">
        <f t="shared" si="44"/>
        <v>0.75277138673917587</v>
      </c>
    </row>
    <row r="889" spans="1:7" x14ac:dyDescent="0.25">
      <c r="A889" s="1">
        <v>43988</v>
      </c>
      <c r="B889">
        <v>1110</v>
      </c>
      <c r="C889">
        <v>4403</v>
      </c>
      <c r="D889">
        <v>2453</v>
      </c>
      <c r="E889">
        <f t="shared" si="42"/>
        <v>3563</v>
      </c>
      <c r="F889" s="2">
        <f t="shared" si="43"/>
        <v>0.31153522312657872</v>
      </c>
      <c r="G889" s="5">
        <f t="shared" si="44"/>
        <v>0.68846477687342134</v>
      </c>
    </row>
    <row r="890" spans="1:7" x14ac:dyDescent="0.25">
      <c r="A890" s="1">
        <v>43989</v>
      </c>
      <c r="B890">
        <v>1748</v>
      </c>
      <c r="C890">
        <v>4880</v>
      </c>
      <c r="D890">
        <v>2988</v>
      </c>
      <c r="E890">
        <f t="shared" si="42"/>
        <v>4736</v>
      </c>
      <c r="F890" s="2">
        <f t="shared" si="43"/>
        <v>0.36908783783783783</v>
      </c>
      <c r="G890" s="5">
        <f t="shared" si="44"/>
        <v>0.63091216216216217</v>
      </c>
    </row>
    <row r="891" spans="1:7" x14ac:dyDescent="0.25">
      <c r="A891" s="1">
        <v>43990</v>
      </c>
      <c r="B891">
        <v>1803</v>
      </c>
      <c r="C891">
        <v>6656</v>
      </c>
      <c r="D891">
        <v>3792</v>
      </c>
      <c r="E891">
        <f t="shared" si="42"/>
        <v>5595</v>
      </c>
      <c r="F891" s="2">
        <f t="shared" si="43"/>
        <v>0.32225201072386062</v>
      </c>
      <c r="G891" s="5">
        <f t="shared" si="44"/>
        <v>0.67774798927613933</v>
      </c>
    </row>
    <row r="892" spans="1:7" x14ac:dyDescent="0.25">
      <c r="A892" s="1">
        <v>43991</v>
      </c>
      <c r="B892">
        <v>1856</v>
      </c>
      <c r="C892">
        <v>6712</v>
      </c>
      <c r="D892">
        <v>3611</v>
      </c>
      <c r="E892">
        <f t="shared" si="42"/>
        <v>5467</v>
      </c>
      <c r="F892" s="2">
        <f t="shared" si="43"/>
        <v>0.3394914944210719</v>
      </c>
      <c r="G892" s="5">
        <f t="shared" si="44"/>
        <v>0.66050850557892815</v>
      </c>
    </row>
    <row r="893" spans="1:7" x14ac:dyDescent="0.25">
      <c r="A893" s="1">
        <v>43992</v>
      </c>
      <c r="B893">
        <v>2323</v>
      </c>
      <c r="C893">
        <v>7254</v>
      </c>
      <c r="D893">
        <v>3972</v>
      </c>
      <c r="E893">
        <f t="shared" si="42"/>
        <v>6295</v>
      </c>
      <c r="F893" s="2">
        <f t="shared" si="43"/>
        <v>0.36902303415409055</v>
      </c>
      <c r="G893" s="5">
        <f t="shared" si="44"/>
        <v>0.63097696584590945</v>
      </c>
    </row>
    <row r="894" spans="1:7" x14ac:dyDescent="0.25">
      <c r="A894" s="1">
        <v>43993</v>
      </c>
      <c r="B894">
        <v>1116</v>
      </c>
      <c r="C894">
        <v>6940</v>
      </c>
      <c r="D894">
        <v>3961</v>
      </c>
      <c r="E894">
        <f t="shared" si="42"/>
        <v>5077</v>
      </c>
      <c r="F894" s="2">
        <f t="shared" si="43"/>
        <v>0.21981485129013198</v>
      </c>
      <c r="G894" s="5">
        <f t="shared" si="44"/>
        <v>0.78018514870986799</v>
      </c>
    </row>
    <row r="895" spans="1:7" x14ac:dyDescent="0.25">
      <c r="A895" s="1">
        <v>43994</v>
      </c>
      <c r="B895">
        <v>1241</v>
      </c>
      <c r="C895">
        <v>7162</v>
      </c>
      <c r="D895">
        <v>3989</v>
      </c>
      <c r="E895">
        <f t="shared" si="42"/>
        <v>5230</v>
      </c>
      <c r="F895" s="2">
        <f t="shared" si="43"/>
        <v>0.23728489483747611</v>
      </c>
      <c r="G895" s="5">
        <f t="shared" si="44"/>
        <v>0.76271510516252383</v>
      </c>
    </row>
    <row r="896" spans="1:7" x14ac:dyDescent="0.25">
      <c r="A896" s="1">
        <v>43995</v>
      </c>
      <c r="B896">
        <v>1134</v>
      </c>
      <c r="C896">
        <v>4644</v>
      </c>
      <c r="D896">
        <v>2825</v>
      </c>
      <c r="E896">
        <f t="shared" si="42"/>
        <v>3959</v>
      </c>
      <c r="F896" s="2">
        <f t="shared" si="43"/>
        <v>0.28643596867895932</v>
      </c>
      <c r="G896" s="5">
        <f t="shared" si="44"/>
        <v>0.71356403132104074</v>
      </c>
    </row>
    <row r="897" spans="1:7" x14ac:dyDescent="0.25">
      <c r="A897" s="1">
        <v>43996</v>
      </c>
      <c r="B897">
        <v>1800</v>
      </c>
      <c r="C897">
        <v>5283</v>
      </c>
      <c r="D897">
        <v>3389</v>
      </c>
      <c r="E897">
        <f t="shared" si="42"/>
        <v>5189</v>
      </c>
      <c r="F897" s="2">
        <f t="shared" si="43"/>
        <v>0.34688764694546154</v>
      </c>
      <c r="G897" s="5">
        <f t="shared" si="44"/>
        <v>0.65311235305453841</v>
      </c>
    </row>
    <row r="898" spans="1:7" x14ac:dyDescent="0.25">
      <c r="A898" s="1">
        <v>43997</v>
      </c>
      <c r="B898">
        <v>1942</v>
      </c>
      <c r="C898">
        <v>8023</v>
      </c>
      <c r="D898">
        <v>4669</v>
      </c>
      <c r="E898">
        <f t="shared" ref="E898:E961" si="45">D898+B898</f>
        <v>6611</v>
      </c>
      <c r="F898" s="2">
        <f t="shared" ref="F898:F961" si="46">B898/E898</f>
        <v>0.29375283618212072</v>
      </c>
      <c r="G898" s="5">
        <f t="shared" si="44"/>
        <v>0.70624716381787933</v>
      </c>
    </row>
    <row r="899" spans="1:7" x14ac:dyDescent="0.25">
      <c r="A899" s="1">
        <v>43998</v>
      </c>
      <c r="B899">
        <v>2067</v>
      </c>
      <c r="C899">
        <v>7845</v>
      </c>
      <c r="D899">
        <v>4517</v>
      </c>
      <c r="E899">
        <f t="shared" si="45"/>
        <v>6584</v>
      </c>
      <c r="F899" s="2">
        <f t="shared" si="46"/>
        <v>0.31394289185905228</v>
      </c>
      <c r="G899" s="5">
        <f t="shared" ref="G899:G962" si="47">1-F899</f>
        <v>0.68605710814094767</v>
      </c>
    </row>
    <row r="900" spans="1:7" x14ac:dyDescent="0.25">
      <c r="A900" s="1">
        <v>43999</v>
      </c>
      <c r="B900">
        <v>2124</v>
      </c>
      <c r="C900">
        <v>8228</v>
      </c>
      <c r="D900">
        <v>4765</v>
      </c>
      <c r="E900">
        <f t="shared" si="45"/>
        <v>6889</v>
      </c>
      <c r="F900" s="2">
        <f t="shared" si="46"/>
        <v>0.30831760778051964</v>
      </c>
      <c r="G900" s="5">
        <f t="shared" si="47"/>
        <v>0.69168239221948036</v>
      </c>
    </row>
    <row r="901" spans="1:7" x14ac:dyDescent="0.25">
      <c r="A901" s="1">
        <v>44000</v>
      </c>
      <c r="B901">
        <v>1228</v>
      </c>
      <c r="C901">
        <v>8396</v>
      </c>
      <c r="D901">
        <v>4831</v>
      </c>
      <c r="E901">
        <f t="shared" si="45"/>
        <v>6059</v>
      </c>
      <c r="F901" s="2">
        <f t="shared" si="46"/>
        <v>0.20267370853276118</v>
      </c>
      <c r="G901" s="5">
        <f t="shared" si="47"/>
        <v>0.79732629146723877</v>
      </c>
    </row>
    <row r="902" spans="1:7" x14ac:dyDescent="0.25">
      <c r="A902" s="1">
        <v>44001</v>
      </c>
      <c r="B902">
        <v>1349</v>
      </c>
      <c r="C902">
        <v>8489</v>
      </c>
      <c r="D902">
        <v>4991</v>
      </c>
      <c r="E902">
        <f t="shared" si="45"/>
        <v>6340</v>
      </c>
      <c r="F902" s="2">
        <f t="shared" si="46"/>
        <v>0.21277602523659306</v>
      </c>
      <c r="G902" s="5">
        <f t="shared" si="47"/>
        <v>0.78722397476340689</v>
      </c>
    </row>
    <row r="903" spans="1:7" x14ac:dyDescent="0.25">
      <c r="A903" s="1">
        <v>44002</v>
      </c>
      <c r="B903">
        <v>1219</v>
      </c>
      <c r="C903">
        <v>5986</v>
      </c>
      <c r="D903">
        <v>3711</v>
      </c>
      <c r="E903">
        <f t="shared" si="45"/>
        <v>4930</v>
      </c>
      <c r="F903" s="2">
        <f t="shared" si="46"/>
        <v>0.24726166328600405</v>
      </c>
      <c r="G903" s="5">
        <f t="shared" si="47"/>
        <v>0.75273833671399593</v>
      </c>
    </row>
    <row r="904" spans="1:7" x14ac:dyDescent="0.25">
      <c r="A904" s="1">
        <v>44003</v>
      </c>
      <c r="B904">
        <v>1725</v>
      </c>
      <c r="C904">
        <v>7002</v>
      </c>
      <c r="D904">
        <v>4651</v>
      </c>
      <c r="E904">
        <f t="shared" si="45"/>
        <v>6376</v>
      </c>
      <c r="F904" s="2">
        <f t="shared" si="46"/>
        <v>0.27054579673776663</v>
      </c>
      <c r="G904" s="5">
        <f t="shared" si="47"/>
        <v>0.72945420326223331</v>
      </c>
    </row>
    <row r="905" spans="1:7" x14ac:dyDescent="0.25">
      <c r="A905" s="1">
        <v>44004</v>
      </c>
      <c r="B905">
        <v>1851</v>
      </c>
      <c r="C905">
        <v>8980</v>
      </c>
      <c r="D905">
        <v>5519</v>
      </c>
      <c r="E905">
        <f t="shared" si="45"/>
        <v>7370</v>
      </c>
      <c r="F905" s="2">
        <f t="shared" si="46"/>
        <v>0.25115332428765264</v>
      </c>
      <c r="G905" s="5">
        <f t="shared" si="47"/>
        <v>0.74884667571234731</v>
      </c>
    </row>
    <row r="906" spans="1:7" x14ac:dyDescent="0.25">
      <c r="A906" s="1">
        <v>44005</v>
      </c>
      <c r="B906">
        <v>1790</v>
      </c>
      <c r="C906">
        <v>8803</v>
      </c>
      <c r="D906">
        <v>5217</v>
      </c>
      <c r="E906">
        <f t="shared" si="45"/>
        <v>7007</v>
      </c>
      <c r="F906" s="2">
        <f t="shared" si="46"/>
        <v>0.25545882688739829</v>
      </c>
      <c r="G906" s="5">
        <f t="shared" si="47"/>
        <v>0.74454117311260171</v>
      </c>
    </row>
    <row r="907" spans="1:7" x14ac:dyDescent="0.25">
      <c r="A907" s="1">
        <v>44006</v>
      </c>
      <c r="B907">
        <v>1838</v>
      </c>
      <c r="C907">
        <v>9232</v>
      </c>
      <c r="D907">
        <v>5453</v>
      </c>
      <c r="E907">
        <f t="shared" si="45"/>
        <v>7291</v>
      </c>
      <c r="F907" s="2">
        <f t="shared" si="46"/>
        <v>0.25209161980523931</v>
      </c>
      <c r="G907" s="5">
        <f t="shared" si="47"/>
        <v>0.74790838019476069</v>
      </c>
    </row>
    <row r="908" spans="1:7" x14ac:dyDescent="0.25">
      <c r="A908" s="1">
        <v>44007</v>
      </c>
      <c r="B908">
        <v>1081</v>
      </c>
      <c r="C908">
        <v>9595</v>
      </c>
      <c r="D908">
        <v>5511</v>
      </c>
      <c r="E908">
        <f t="shared" si="45"/>
        <v>6592</v>
      </c>
      <c r="F908" s="2">
        <f t="shared" si="46"/>
        <v>0.1639866504854369</v>
      </c>
      <c r="G908" s="5">
        <f t="shared" si="47"/>
        <v>0.83601334951456308</v>
      </c>
    </row>
    <row r="909" spans="1:7" x14ac:dyDescent="0.25">
      <c r="A909" s="1">
        <v>44008</v>
      </c>
      <c r="B909">
        <v>1136</v>
      </c>
      <c r="C909">
        <v>9693</v>
      </c>
      <c r="D909">
        <v>5934</v>
      </c>
      <c r="E909">
        <f t="shared" si="45"/>
        <v>7070</v>
      </c>
      <c r="F909" s="2">
        <f t="shared" si="46"/>
        <v>0.16067892503536069</v>
      </c>
      <c r="G909" s="5">
        <f t="shared" si="47"/>
        <v>0.83932107496463937</v>
      </c>
    </row>
    <row r="910" spans="1:7" x14ac:dyDescent="0.25">
      <c r="A910" s="1">
        <v>44009</v>
      </c>
      <c r="B910">
        <v>1078</v>
      </c>
      <c r="C910">
        <v>6702</v>
      </c>
      <c r="D910">
        <v>4532</v>
      </c>
      <c r="E910">
        <f t="shared" si="45"/>
        <v>5610</v>
      </c>
      <c r="F910" s="2">
        <f t="shared" si="46"/>
        <v>0.19215686274509805</v>
      </c>
      <c r="G910" s="5">
        <f t="shared" si="47"/>
        <v>0.80784313725490198</v>
      </c>
    </row>
    <row r="911" spans="1:7" x14ac:dyDescent="0.25">
      <c r="A911" s="1">
        <v>44010</v>
      </c>
      <c r="B911">
        <v>1522</v>
      </c>
      <c r="C911">
        <v>7626</v>
      </c>
      <c r="D911">
        <v>5292</v>
      </c>
      <c r="E911">
        <f t="shared" si="45"/>
        <v>6814</v>
      </c>
      <c r="F911" s="2">
        <f t="shared" si="46"/>
        <v>0.22336366304666863</v>
      </c>
      <c r="G911" s="5">
        <f t="shared" si="47"/>
        <v>0.77663633695333134</v>
      </c>
    </row>
    <row r="912" spans="1:7" x14ac:dyDescent="0.25">
      <c r="A912" s="1">
        <v>44011</v>
      </c>
      <c r="B912">
        <v>1550</v>
      </c>
      <c r="C912">
        <v>9282</v>
      </c>
      <c r="D912">
        <v>5928</v>
      </c>
      <c r="E912">
        <f t="shared" si="45"/>
        <v>7478</v>
      </c>
      <c r="F912" s="2">
        <f t="shared" si="46"/>
        <v>0.20727467237229205</v>
      </c>
      <c r="G912" s="5">
        <f t="shared" si="47"/>
        <v>0.79272532762770798</v>
      </c>
    </row>
    <row r="913" spans="1:7" x14ac:dyDescent="0.25">
      <c r="A913" s="1">
        <v>44012</v>
      </c>
      <c r="B913">
        <v>1590</v>
      </c>
      <c r="C913">
        <v>9357</v>
      </c>
      <c r="D913">
        <v>5619</v>
      </c>
      <c r="E913">
        <f t="shared" si="45"/>
        <v>7209</v>
      </c>
      <c r="F913" s="2">
        <f t="shared" si="46"/>
        <v>0.22055763628797337</v>
      </c>
      <c r="G913" s="5">
        <f t="shared" si="47"/>
        <v>0.77944236371202669</v>
      </c>
    </row>
    <row r="914" spans="1:7" x14ac:dyDescent="0.25">
      <c r="A914" s="1">
        <v>44013</v>
      </c>
      <c r="B914">
        <v>2379</v>
      </c>
      <c r="C914">
        <v>12749</v>
      </c>
      <c r="D914">
        <v>8354</v>
      </c>
      <c r="E914">
        <f t="shared" si="45"/>
        <v>10733</v>
      </c>
      <c r="F914" s="2">
        <f t="shared" si="46"/>
        <v>0.22165284636168825</v>
      </c>
      <c r="G914" s="5">
        <f t="shared" si="47"/>
        <v>0.77834715363831175</v>
      </c>
    </row>
    <row r="915" spans="1:7" x14ac:dyDescent="0.25">
      <c r="A915" s="1">
        <v>44014</v>
      </c>
      <c r="B915">
        <v>1143</v>
      </c>
      <c r="C915">
        <v>12764</v>
      </c>
      <c r="D915">
        <v>8399</v>
      </c>
      <c r="E915">
        <f t="shared" si="45"/>
        <v>9542</v>
      </c>
      <c r="F915" s="2">
        <f t="shared" si="46"/>
        <v>0.11978620834206666</v>
      </c>
      <c r="G915" s="5">
        <f t="shared" si="47"/>
        <v>0.88021379165793334</v>
      </c>
    </row>
    <row r="916" spans="1:7" x14ac:dyDescent="0.25">
      <c r="A916" s="1">
        <v>44015</v>
      </c>
      <c r="B916">
        <v>1241</v>
      </c>
      <c r="C916">
        <v>13826</v>
      </c>
      <c r="D916">
        <v>9468</v>
      </c>
      <c r="E916">
        <f t="shared" si="45"/>
        <v>10709</v>
      </c>
      <c r="F916" s="2">
        <f t="shared" si="46"/>
        <v>0.11588383602577272</v>
      </c>
      <c r="G916" s="5">
        <f t="shared" si="47"/>
        <v>0.88411616397422732</v>
      </c>
    </row>
    <row r="917" spans="1:7" x14ac:dyDescent="0.25">
      <c r="A917" s="1">
        <v>44016</v>
      </c>
      <c r="B917">
        <v>1185</v>
      </c>
      <c r="C917">
        <v>11033</v>
      </c>
      <c r="D917">
        <v>7941</v>
      </c>
      <c r="E917">
        <f t="shared" si="45"/>
        <v>9126</v>
      </c>
      <c r="F917" s="2">
        <f t="shared" si="46"/>
        <v>0.12984878369493755</v>
      </c>
      <c r="G917" s="5">
        <f t="shared" si="47"/>
        <v>0.87015121630506242</v>
      </c>
    </row>
    <row r="918" spans="1:7" x14ac:dyDescent="0.25">
      <c r="A918" s="1">
        <v>44017</v>
      </c>
      <c r="B918">
        <v>1192</v>
      </c>
      <c r="C918">
        <v>11918</v>
      </c>
      <c r="D918">
        <v>8815</v>
      </c>
      <c r="E918">
        <f t="shared" si="45"/>
        <v>10007</v>
      </c>
      <c r="F918" s="2">
        <f t="shared" si="46"/>
        <v>0.119116618367143</v>
      </c>
      <c r="G918" s="5">
        <f t="shared" si="47"/>
        <v>0.88088338163285695</v>
      </c>
    </row>
    <row r="919" spans="1:7" x14ac:dyDescent="0.25">
      <c r="A919" s="1">
        <v>44018</v>
      </c>
      <c r="B919">
        <v>1317</v>
      </c>
      <c r="C919">
        <v>13079</v>
      </c>
      <c r="D919">
        <v>9211</v>
      </c>
      <c r="E919">
        <f t="shared" si="45"/>
        <v>10528</v>
      </c>
      <c r="F919" s="2">
        <f t="shared" si="46"/>
        <v>0.12509498480243161</v>
      </c>
      <c r="G919" s="5">
        <f t="shared" si="47"/>
        <v>0.87490501519756836</v>
      </c>
    </row>
    <row r="920" spans="1:7" x14ac:dyDescent="0.25">
      <c r="A920" s="1">
        <v>44019</v>
      </c>
      <c r="B920">
        <v>1238</v>
      </c>
      <c r="C920">
        <v>12351</v>
      </c>
      <c r="D920">
        <v>8449</v>
      </c>
      <c r="E920">
        <f t="shared" si="45"/>
        <v>9687</v>
      </c>
      <c r="F920" s="2">
        <f t="shared" si="46"/>
        <v>0.12780014452358832</v>
      </c>
      <c r="G920" s="5">
        <f t="shared" si="47"/>
        <v>0.87219985547641166</v>
      </c>
    </row>
    <row r="921" spans="1:7" x14ac:dyDescent="0.25">
      <c r="A921" s="1">
        <v>44020</v>
      </c>
      <c r="B921">
        <v>1217</v>
      </c>
      <c r="C921">
        <v>13188</v>
      </c>
      <c r="D921">
        <v>8983</v>
      </c>
      <c r="E921">
        <f t="shared" si="45"/>
        <v>10200</v>
      </c>
      <c r="F921" s="2">
        <f t="shared" si="46"/>
        <v>0.11931372549019607</v>
      </c>
      <c r="G921" s="5">
        <f t="shared" si="47"/>
        <v>0.88068627450980397</v>
      </c>
    </row>
    <row r="922" spans="1:7" x14ac:dyDescent="0.25">
      <c r="A922" s="1">
        <v>44021</v>
      </c>
      <c r="B922">
        <v>1137</v>
      </c>
      <c r="C922">
        <v>13195</v>
      </c>
      <c r="D922">
        <v>9078</v>
      </c>
      <c r="E922">
        <f t="shared" si="45"/>
        <v>10215</v>
      </c>
      <c r="F922" s="2">
        <f t="shared" si="46"/>
        <v>0.11130690161527165</v>
      </c>
      <c r="G922" s="5">
        <f t="shared" si="47"/>
        <v>0.88869309838472832</v>
      </c>
    </row>
    <row r="923" spans="1:7" x14ac:dyDescent="0.25">
      <c r="A923" s="1">
        <v>44022</v>
      </c>
      <c r="B923">
        <v>1221</v>
      </c>
      <c r="C923">
        <v>14469</v>
      </c>
      <c r="D923">
        <v>10337</v>
      </c>
      <c r="E923">
        <f t="shared" si="45"/>
        <v>11558</v>
      </c>
      <c r="F923" s="2">
        <f t="shared" si="46"/>
        <v>0.10564111437965046</v>
      </c>
      <c r="G923" s="5">
        <f t="shared" si="47"/>
        <v>0.89435888562034949</v>
      </c>
    </row>
    <row r="924" spans="1:7" x14ac:dyDescent="0.25">
      <c r="A924" s="1">
        <v>44023</v>
      </c>
      <c r="B924">
        <v>1273</v>
      </c>
      <c r="C924">
        <v>11854</v>
      </c>
      <c r="D924">
        <v>9031</v>
      </c>
      <c r="E924">
        <f t="shared" si="45"/>
        <v>10304</v>
      </c>
      <c r="F924" s="2">
        <f t="shared" si="46"/>
        <v>0.12354425465838509</v>
      </c>
      <c r="G924" s="5">
        <f t="shared" si="47"/>
        <v>0.87645574534161486</v>
      </c>
    </row>
    <row r="925" spans="1:7" x14ac:dyDescent="0.25">
      <c r="A925" s="1">
        <v>44024</v>
      </c>
      <c r="B925">
        <v>1275</v>
      </c>
      <c r="C925">
        <v>12438</v>
      </c>
      <c r="D925">
        <v>9682</v>
      </c>
      <c r="E925">
        <f t="shared" si="45"/>
        <v>10957</v>
      </c>
      <c r="F925" s="2">
        <f t="shared" si="46"/>
        <v>0.11636396823948161</v>
      </c>
      <c r="G925" s="5">
        <f t="shared" si="47"/>
        <v>0.88363603176051841</v>
      </c>
    </row>
    <row r="926" spans="1:7" x14ac:dyDescent="0.25">
      <c r="A926" s="1">
        <v>44025</v>
      </c>
      <c r="B926">
        <v>1368</v>
      </c>
      <c r="C926">
        <v>13469</v>
      </c>
      <c r="D926">
        <v>9878</v>
      </c>
      <c r="E926">
        <f t="shared" si="45"/>
        <v>11246</v>
      </c>
      <c r="F926" s="2">
        <f t="shared" si="46"/>
        <v>0.12164325093366531</v>
      </c>
      <c r="G926" s="5">
        <f t="shared" si="47"/>
        <v>0.87835674906633465</v>
      </c>
    </row>
    <row r="927" spans="1:7" x14ac:dyDescent="0.25">
      <c r="A927" s="1">
        <v>44026</v>
      </c>
      <c r="B927">
        <v>1383</v>
      </c>
      <c r="C927">
        <v>12821</v>
      </c>
      <c r="D927">
        <v>9063</v>
      </c>
      <c r="E927">
        <f t="shared" si="45"/>
        <v>10446</v>
      </c>
      <c r="F927" s="2">
        <f t="shared" si="46"/>
        <v>0.13239517518667432</v>
      </c>
      <c r="G927" s="5">
        <f t="shared" si="47"/>
        <v>0.86760482481332568</v>
      </c>
    </row>
    <row r="928" spans="1:7" x14ac:dyDescent="0.25">
      <c r="A928" s="1">
        <v>44027</v>
      </c>
      <c r="B928">
        <v>1657</v>
      </c>
      <c r="C928">
        <v>14240</v>
      </c>
      <c r="D928">
        <v>9926</v>
      </c>
      <c r="E928">
        <f t="shared" si="45"/>
        <v>11583</v>
      </c>
      <c r="F928" s="2">
        <f t="shared" si="46"/>
        <v>0.14305447638780971</v>
      </c>
      <c r="G928" s="5">
        <f t="shared" si="47"/>
        <v>0.85694552361219034</v>
      </c>
    </row>
    <row r="929" spans="1:7" x14ac:dyDescent="0.25">
      <c r="A929" s="1">
        <v>44028</v>
      </c>
      <c r="B929">
        <v>1256</v>
      </c>
      <c r="C929">
        <v>14684</v>
      </c>
      <c r="D929">
        <v>10201</v>
      </c>
      <c r="E929">
        <f t="shared" si="45"/>
        <v>11457</v>
      </c>
      <c r="F929" s="2">
        <f t="shared" si="46"/>
        <v>0.10962730208606092</v>
      </c>
      <c r="G929" s="5">
        <f t="shared" si="47"/>
        <v>0.89037269791393903</v>
      </c>
    </row>
    <row r="930" spans="1:7" x14ac:dyDescent="0.25">
      <c r="A930" s="1">
        <v>44029</v>
      </c>
      <c r="B930">
        <v>1279</v>
      </c>
      <c r="C930">
        <v>15712</v>
      </c>
      <c r="D930">
        <v>11463</v>
      </c>
      <c r="E930">
        <f t="shared" si="45"/>
        <v>12742</v>
      </c>
      <c r="F930" s="2">
        <f t="shared" si="46"/>
        <v>0.10037670695338251</v>
      </c>
      <c r="G930" s="5">
        <f t="shared" si="47"/>
        <v>0.89962329304661748</v>
      </c>
    </row>
    <row r="931" spans="1:7" x14ac:dyDescent="0.25">
      <c r="A931" s="1">
        <v>44030</v>
      </c>
      <c r="B931">
        <v>1061</v>
      </c>
      <c r="C931">
        <v>13224</v>
      </c>
      <c r="D931">
        <v>10260</v>
      </c>
      <c r="E931">
        <f t="shared" si="45"/>
        <v>11321</v>
      </c>
      <c r="F931" s="2">
        <f t="shared" si="46"/>
        <v>9.3719636074551721E-2</v>
      </c>
      <c r="G931" s="5">
        <f t="shared" si="47"/>
        <v>0.90628036392544831</v>
      </c>
    </row>
    <row r="932" spans="1:7" x14ac:dyDescent="0.25">
      <c r="A932" s="1">
        <v>44031</v>
      </c>
      <c r="B932">
        <v>176</v>
      </c>
      <c r="C932">
        <v>13869</v>
      </c>
      <c r="D932">
        <v>10908</v>
      </c>
      <c r="E932">
        <f t="shared" si="45"/>
        <v>11084</v>
      </c>
      <c r="F932" s="2">
        <f t="shared" si="46"/>
        <v>1.5878744135691087E-2</v>
      </c>
      <c r="G932" s="5">
        <f t="shared" si="47"/>
        <v>0.98412125586430887</v>
      </c>
    </row>
    <row r="933" spans="1:7" x14ac:dyDescent="0.25">
      <c r="A933" s="1">
        <v>44032</v>
      </c>
      <c r="B933">
        <v>1397</v>
      </c>
      <c r="C933">
        <v>14920</v>
      </c>
      <c r="D933">
        <v>10996</v>
      </c>
      <c r="E933">
        <f t="shared" si="45"/>
        <v>12393</v>
      </c>
      <c r="F933" s="2">
        <f t="shared" si="46"/>
        <v>0.11272492536109094</v>
      </c>
      <c r="G933" s="5">
        <f t="shared" si="47"/>
        <v>0.88727507463890909</v>
      </c>
    </row>
    <row r="934" spans="1:7" x14ac:dyDescent="0.25">
      <c r="A934" s="1">
        <v>44033</v>
      </c>
      <c r="B934">
        <v>1502</v>
      </c>
      <c r="C934">
        <v>13998</v>
      </c>
      <c r="D934">
        <v>9951</v>
      </c>
      <c r="E934">
        <f t="shared" si="45"/>
        <v>11453</v>
      </c>
      <c r="F934" s="2">
        <f t="shared" si="46"/>
        <v>0.13114467825024012</v>
      </c>
      <c r="G934" s="5">
        <f t="shared" si="47"/>
        <v>0.86885532174975988</v>
      </c>
    </row>
    <row r="935" spans="1:7" x14ac:dyDescent="0.25">
      <c r="A935" s="1">
        <v>44034</v>
      </c>
      <c r="B935">
        <v>1635</v>
      </c>
      <c r="C935">
        <v>14528</v>
      </c>
      <c r="D935">
        <v>10357</v>
      </c>
      <c r="E935">
        <f t="shared" si="45"/>
        <v>11992</v>
      </c>
      <c r="F935" s="2">
        <f t="shared" si="46"/>
        <v>0.13634089392928619</v>
      </c>
      <c r="G935" s="5">
        <f t="shared" si="47"/>
        <v>0.86365910607071383</v>
      </c>
    </row>
    <row r="936" spans="1:7" x14ac:dyDescent="0.25">
      <c r="A936" s="1">
        <v>44035</v>
      </c>
      <c r="B936">
        <v>1011</v>
      </c>
      <c r="C936">
        <v>15209</v>
      </c>
      <c r="D936">
        <v>10743</v>
      </c>
      <c r="E936">
        <f t="shared" si="45"/>
        <v>11754</v>
      </c>
      <c r="F936" s="2">
        <f t="shared" si="46"/>
        <v>8.6013272077590602E-2</v>
      </c>
      <c r="G936" s="5">
        <f t="shared" si="47"/>
        <v>0.91398672792240943</v>
      </c>
    </row>
    <row r="937" spans="1:7" x14ac:dyDescent="0.25">
      <c r="A937" s="1">
        <v>44036</v>
      </c>
      <c r="B937">
        <v>1006</v>
      </c>
      <c r="C937">
        <v>16166</v>
      </c>
      <c r="D937">
        <v>12003</v>
      </c>
      <c r="E937">
        <f t="shared" si="45"/>
        <v>13009</v>
      </c>
      <c r="F937" s="2">
        <f t="shared" si="46"/>
        <v>7.7331078484126375E-2</v>
      </c>
      <c r="G937" s="5">
        <f t="shared" si="47"/>
        <v>0.92266892151587365</v>
      </c>
    </row>
    <row r="938" spans="1:7" x14ac:dyDescent="0.25">
      <c r="A938" s="1">
        <v>44037</v>
      </c>
      <c r="B938">
        <v>1024</v>
      </c>
      <c r="C938">
        <v>14158</v>
      </c>
      <c r="D938">
        <v>11020</v>
      </c>
      <c r="E938">
        <f t="shared" si="45"/>
        <v>12044</v>
      </c>
      <c r="F938" s="2">
        <f t="shared" si="46"/>
        <v>8.5021587512454339E-2</v>
      </c>
      <c r="G938" s="5">
        <f t="shared" si="47"/>
        <v>0.91497841248754563</v>
      </c>
    </row>
    <row r="939" spans="1:7" x14ac:dyDescent="0.25">
      <c r="A939" s="1">
        <v>44038</v>
      </c>
      <c r="B939">
        <v>1127</v>
      </c>
      <c r="C939">
        <v>14368</v>
      </c>
      <c r="D939">
        <v>11593</v>
      </c>
      <c r="E939">
        <f t="shared" si="45"/>
        <v>12720</v>
      </c>
      <c r="F939" s="2">
        <f t="shared" si="46"/>
        <v>8.8600628930817604E-2</v>
      </c>
      <c r="G939" s="5">
        <f t="shared" si="47"/>
        <v>0.91139937106918234</v>
      </c>
    </row>
    <row r="940" spans="1:7" x14ac:dyDescent="0.25">
      <c r="A940" s="1">
        <v>44039</v>
      </c>
      <c r="B940">
        <v>1204</v>
      </c>
      <c r="C940">
        <v>15168</v>
      </c>
      <c r="D940">
        <v>11417</v>
      </c>
      <c r="E940">
        <f t="shared" si="45"/>
        <v>12621</v>
      </c>
      <c r="F940" s="2">
        <f t="shared" si="46"/>
        <v>9.5396561286744314E-2</v>
      </c>
      <c r="G940" s="5">
        <f t="shared" si="47"/>
        <v>0.90460343871325566</v>
      </c>
    </row>
    <row r="941" spans="1:7" x14ac:dyDescent="0.25">
      <c r="A941" s="1">
        <v>44040</v>
      </c>
      <c r="B941">
        <v>1321</v>
      </c>
      <c r="C941">
        <v>14115</v>
      </c>
      <c r="D941">
        <v>10203</v>
      </c>
      <c r="E941">
        <f t="shared" si="45"/>
        <v>11524</v>
      </c>
      <c r="F941" s="2">
        <f t="shared" si="46"/>
        <v>0.11463033668864978</v>
      </c>
      <c r="G941" s="5">
        <f t="shared" si="47"/>
        <v>0.88536966331135025</v>
      </c>
    </row>
    <row r="942" spans="1:7" x14ac:dyDescent="0.25">
      <c r="A942" s="1">
        <v>44041</v>
      </c>
      <c r="B942">
        <v>1267</v>
      </c>
      <c r="C942">
        <v>14934</v>
      </c>
      <c r="D942">
        <v>10729</v>
      </c>
      <c r="E942">
        <f t="shared" si="45"/>
        <v>11996</v>
      </c>
      <c r="F942" s="2">
        <f t="shared" si="46"/>
        <v>0.10561853951317106</v>
      </c>
      <c r="G942" s="5">
        <f t="shared" si="47"/>
        <v>0.89438146048682898</v>
      </c>
    </row>
    <row r="943" spans="1:7" x14ac:dyDescent="0.25">
      <c r="A943" s="1">
        <v>44042</v>
      </c>
      <c r="B943">
        <v>1081</v>
      </c>
      <c r="C943">
        <v>15389</v>
      </c>
      <c r="D943">
        <v>11122</v>
      </c>
      <c r="E943">
        <f t="shared" si="45"/>
        <v>12203</v>
      </c>
      <c r="F943" s="2">
        <f t="shared" si="46"/>
        <v>8.8584774235843641E-2</v>
      </c>
      <c r="G943" s="5">
        <f t="shared" si="47"/>
        <v>0.91141522576415634</v>
      </c>
    </row>
    <row r="944" spans="1:7" x14ac:dyDescent="0.25">
      <c r="A944" s="1">
        <v>44043</v>
      </c>
      <c r="B944">
        <v>1171</v>
      </c>
      <c r="C944">
        <v>16503</v>
      </c>
      <c r="D944">
        <v>12414</v>
      </c>
      <c r="E944">
        <f t="shared" si="45"/>
        <v>13585</v>
      </c>
      <c r="F944" s="2">
        <f t="shared" si="46"/>
        <v>8.6198012513801991E-2</v>
      </c>
      <c r="G944" s="5">
        <f t="shared" si="47"/>
        <v>0.91380198748619801</v>
      </c>
    </row>
    <row r="945" spans="1:7" x14ac:dyDescent="0.25">
      <c r="A945" s="1">
        <v>44044</v>
      </c>
      <c r="B945">
        <v>1401</v>
      </c>
      <c r="C945">
        <v>16090</v>
      </c>
      <c r="D945">
        <v>12745</v>
      </c>
      <c r="E945">
        <f t="shared" si="45"/>
        <v>14146</v>
      </c>
      <c r="F945" s="2">
        <f t="shared" si="46"/>
        <v>9.903859748338753E-2</v>
      </c>
      <c r="G945" s="5">
        <f t="shared" si="47"/>
        <v>0.9009614025166125</v>
      </c>
    </row>
    <row r="946" spans="1:7" x14ac:dyDescent="0.25">
      <c r="A946" s="1">
        <v>44045</v>
      </c>
      <c r="B946">
        <v>1605</v>
      </c>
      <c r="C946">
        <v>16436</v>
      </c>
      <c r="D946">
        <v>13416</v>
      </c>
      <c r="E946">
        <f t="shared" si="45"/>
        <v>15021</v>
      </c>
      <c r="F946" s="2">
        <f t="shared" si="46"/>
        <v>0.10685040942680248</v>
      </c>
      <c r="G946" s="5">
        <f t="shared" si="47"/>
        <v>0.89314959057319754</v>
      </c>
    </row>
    <row r="947" spans="1:7" x14ac:dyDescent="0.25">
      <c r="A947" s="1">
        <v>44046</v>
      </c>
      <c r="B947">
        <v>1597</v>
      </c>
      <c r="C947">
        <v>16955</v>
      </c>
      <c r="D947">
        <v>13311</v>
      </c>
      <c r="E947">
        <f t="shared" si="45"/>
        <v>14908</v>
      </c>
      <c r="F947" s="2">
        <f t="shared" si="46"/>
        <v>0.10712369197746177</v>
      </c>
      <c r="G947" s="5">
        <f t="shared" si="47"/>
        <v>0.89287630802253826</v>
      </c>
    </row>
    <row r="948" spans="1:7" x14ac:dyDescent="0.25">
      <c r="A948" s="1">
        <v>44047</v>
      </c>
      <c r="B948">
        <v>1698</v>
      </c>
      <c r="C948">
        <v>15657</v>
      </c>
      <c r="D948">
        <v>11865</v>
      </c>
      <c r="E948">
        <f t="shared" si="45"/>
        <v>13563</v>
      </c>
      <c r="F948" s="2">
        <f t="shared" si="46"/>
        <v>0.12519354125193541</v>
      </c>
      <c r="G948" s="5">
        <f t="shared" si="47"/>
        <v>0.87480645874806462</v>
      </c>
    </row>
    <row r="949" spans="1:7" x14ac:dyDescent="0.25">
      <c r="A949" s="1">
        <v>44048</v>
      </c>
      <c r="B949">
        <v>1847</v>
      </c>
      <c r="C949">
        <v>16453</v>
      </c>
      <c r="D949">
        <v>12309</v>
      </c>
      <c r="E949">
        <f t="shared" si="45"/>
        <v>14156</v>
      </c>
      <c r="F949" s="2">
        <f t="shared" si="46"/>
        <v>0.13047471037016106</v>
      </c>
      <c r="G949" s="5">
        <f t="shared" si="47"/>
        <v>0.86952528962983888</v>
      </c>
    </row>
    <row r="950" spans="1:7" x14ac:dyDescent="0.25">
      <c r="A950" s="1">
        <v>44049</v>
      </c>
      <c r="B950">
        <v>1271</v>
      </c>
      <c r="C950">
        <v>16740</v>
      </c>
      <c r="D950">
        <v>12652</v>
      </c>
      <c r="E950">
        <f t="shared" si="45"/>
        <v>13923</v>
      </c>
      <c r="F950" s="2">
        <f t="shared" si="46"/>
        <v>9.1287797170150106E-2</v>
      </c>
      <c r="G950" s="5">
        <f t="shared" si="47"/>
        <v>0.90871220282984988</v>
      </c>
    </row>
    <row r="951" spans="1:7" x14ac:dyDescent="0.25">
      <c r="A951" s="1">
        <v>44050</v>
      </c>
      <c r="B951">
        <v>1317</v>
      </c>
      <c r="C951">
        <v>18094</v>
      </c>
      <c r="D951">
        <v>13926</v>
      </c>
      <c r="E951">
        <f t="shared" si="45"/>
        <v>15243</v>
      </c>
      <c r="F951" s="2">
        <f t="shared" si="46"/>
        <v>8.6400314898642E-2</v>
      </c>
      <c r="G951" s="5">
        <f t="shared" si="47"/>
        <v>0.91359968510135803</v>
      </c>
    </row>
    <row r="952" spans="1:7" x14ac:dyDescent="0.25">
      <c r="A952" s="1">
        <v>44051</v>
      </c>
      <c r="B952">
        <v>1360</v>
      </c>
      <c r="C952">
        <v>16174</v>
      </c>
      <c r="D952">
        <v>13095</v>
      </c>
      <c r="E952">
        <f t="shared" si="45"/>
        <v>14455</v>
      </c>
      <c r="F952" s="2">
        <f t="shared" si="46"/>
        <v>9.4085091663784162E-2</v>
      </c>
      <c r="G952" s="5">
        <f t="shared" si="47"/>
        <v>0.9059149083362158</v>
      </c>
    </row>
    <row r="953" spans="1:7" x14ac:dyDescent="0.25">
      <c r="A953" s="1">
        <v>44052</v>
      </c>
      <c r="B953">
        <v>1507</v>
      </c>
      <c r="C953">
        <v>16719</v>
      </c>
      <c r="D953">
        <v>13799</v>
      </c>
      <c r="E953">
        <f t="shared" si="45"/>
        <v>15306</v>
      </c>
      <c r="F953" s="2">
        <f t="shared" si="46"/>
        <v>9.8458120998301313E-2</v>
      </c>
      <c r="G953" s="5">
        <f t="shared" si="47"/>
        <v>0.90154187900169869</v>
      </c>
    </row>
    <row r="954" spans="1:7" x14ac:dyDescent="0.25">
      <c r="A954" s="1">
        <v>44053</v>
      </c>
      <c r="B954">
        <v>1563</v>
      </c>
      <c r="C954">
        <v>17209</v>
      </c>
      <c r="D954">
        <v>13535</v>
      </c>
      <c r="E954">
        <f t="shared" si="45"/>
        <v>15098</v>
      </c>
      <c r="F954" s="2">
        <f t="shared" si="46"/>
        <v>0.10352364551596238</v>
      </c>
      <c r="G954" s="5">
        <f t="shared" si="47"/>
        <v>0.89647635448403762</v>
      </c>
    </row>
    <row r="955" spans="1:7" x14ac:dyDescent="0.25">
      <c r="A955" s="1">
        <v>44054</v>
      </c>
      <c r="B955">
        <v>1727</v>
      </c>
      <c r="C955">
        <v>15657</v>
      </c>
      <c r="D955">
        <v>11928</v>
      </c>
      <c r="E955">
        <f t="shared" si="45"/>
        <v>13655</v>
      </c>
      <c r="F955" s="2">
        <f t="shared" si="46"/>
        <v>0.1264738191138777</v>
      </c>
      <c r="G955" s="5">
        <f t="shared" si="47"/>
        <v>0.87352618088612233</v>
      </c>
    </row>
    <row r="956" spans="1:7" x14ac:dyDescent="0.25">
      <c r="A956" s="1">
        <v>44055</v>
      </c>
      <c r="B956">
        <v>1662</v>
      </c>
      <c r="C956">
        <v>16243</v>
      </c>
      <c r="D956">
        <v>12388</v>
      </c>
      <c r="E956">
        <f t="shared" si="45"/>
        <v>14050</v>
      </c>
      <c r="F956" s="2">
        <f t="shared" si="46"/>
        <v>0.11829181494661922</v>
      </c>
      <c r="G956" s="5">
        <f t="shared" si="47"/>
        <v>0.88170818505338078</v>
      </c>
    </row>
    <row r="957" spans="1:7" x14ac:dyDescent="0.25">
      <c r="A957" s="1">
        <v>44056</v>
      </c>
      <c r="B957">
        <v>1327</v>
      </c>
      <c r="C957">
        <v>16502</v>
      </c>
      <c r="D957">
        <v>12807</v>
      </c>
      <c r="E957">
        <f t="shared" si="45"/>
        <v>14134</v>
      </c>
      <c r="F957" s="2">
        <f t="shared" si="46"/>
        <v>9.3887080798075562E-2</v>
      </c>
      <c r="G957" s="5">
        <f t="shared" si="47"/>
        <v>0.90611291920192438</v>
      </c>
    </row>
    <row r="958" spans="1:7" x14ac:dyDescent="0.25">
      <c r="A958" s="1">
        <v>44057</v>
      </c>
      <c r="B958">
        <v>1396</v>
      </c>
      <c r="C958">
        <v>18209</v>
      </c>
      <c r="D958">
        <v>14231</v>
      </c>
      <c r="E958">
        <f t="shared" si="45"/>
        <v>15627</v>
      </c>
      <c r="F958" s="2">
        <f t="shared" si="46"/>
        <v>8.9332565431624752E-2</v>
      </c>
      <c r="G958" s="5">
        <f t="shared" si="47"/>
        <v>0.91066743456837529</v>
      </c>
    </row>
    <row r="959" spans="1:7" x14ac:dyDescent="0.25">
      <c r="A959" s="1">
        <v>44058</v>
      </c>
      <c r="B959">
        <v>1413</v>
      </c>
      <c r="C959">
        <v>16329</v>
      </c>
      <c r="D959">
        <v>13022</v>
      </c>
      <c r="E959">
        <f t="shared" si="45"/>
        <v>14435</v>
      </c>
      <c r="F959" s="2">
        <f t="shared" si="46"/>
        <v>9.788708001385521E-2</v>
      </c>
      <c r="G959" s="5">
        <f t="shared" si="47"/>
        <v>0.90211291998614485</v>
      </c>
    </row>
    <row r="960" spans="1:7" x14ac:dyDescent="0.25">
      <c r="A960" s="1">
        <v>44059</v>
      </c>
      <c r="B960">
        <v>1571</v>
      </c>
      <c r="C960">
        <v>17296</v>
      </c>
      <c r="D960">
        <v>14114</v>
      </c>
      <c r="E960">
        <f t="shared" si="45"/>
        <v>15685</v>
      </c>
      <c r="F960" s="2">
        <f t="shared" si="46"/>
        <v>0.10015938795027096</v>
      </c>
      <c r="G960" s="5">
        <f t="shared" si="47"/>
        <v>0.89984061204972909</v>
      </c>
    </row>
    <row r="961" spans="1:7" x14ac:dyDescent="0.25">
      <c r="A961" s="1">
        <v>44060</v>
      </c>
      <c r="B961">
        <v>1770</v>
      </c>
      <c r="C961">
        <v>17375</v>
      </c>
      <c r="D961">
        <v>13618</v>
      </c>
      <c r="E961">
        <f t="shared" si="45"/>
        <v>15388</v>
      </c>
      <c r="F961" s="2">
        <f t="shared" si="46"/>
        <v>0.11502469456719522</v>
      </c>
      <c r="G961" s="5">
        <f t="shared" si="47"/>
        <v>0.88497530543280478</v>
      </c>
    </row>
    <row r="962" spans="1:7" x14ac:dyDescent="0.25">
      <c r="A962" s="1">
        <v>44061</v>
      </c>
      <c r="B962">
        <v>1786</v>
      </c>
      <c r="C962">
        <v>15902</v>
      </c>
      <c r="D962">
        <v>12073</v>
      </c>
      <c r="E962">
        <f t="shared" ref="E962:E1025" si="48">D962+B962</f>
        <v>13859</v>
      </c>
      <c r="F962" s="2">
        <f t="shared" ref="F962:F1025" si="49">B962/E962</f>
        <v>0.12886932679125479</v>
      </c>
      <c r="G962" s="5">
        <f t="shared" si="47"/>
        <v>0.87113067320874515</v>
      </c>
    </row>
    <row r="963" spans="1:7" x14ac:dyDescent="0.25">
      <c r="A963" s="1">
        <v>44062</v>
      </c>
      <c r="B963">
        <v>1780</v>
      </c>
      <c r="C963">
        <v>16742</v>
      </c>
      <c r="D963">
        <v>12524</v>
      </c>
      <c r="E963">
        <f t="shared" si="48"/>
        <v>14304</v>
      </c>
      <c r="F963" s="2">
        <f t="shared" si="49"/>
        <v>0.12444071588366891</v>
      </c>
      <c r="G963" s="5">
        <f t="shared" ref="G963:G1026" si="50">1-F963</f>
        <v>0.8755592841163311</v>
      </c>
    </row>
    <row r="964" spans="1:7" x14ac:dyDescent="0.25">
      <c r="A964" s="1">
        <v>44063</v>
      </c>
      <c r="B964">
        <v>1520</v>
      </c>
      <c r="C964">
        <v>17284</v>
      </c>
      <c r="D964">
        <v>13068</v>
      </c>
      <c r="E964">
        <f t="shared" si="48"/>
        <v>14588</v>
      </c>
      <c r="F964" s="2">
        <f t="shared" si="49"/>
        <v>0.10419522895530572</v>
      </c>
      <c r="G964" s="5">
        <f t="shared" si="50"/>
        <v>0.89580477104469425</v>
      </c>
    </row>
    <row r="965" spans="1:7" x14ac:dyDescent="0.25">
      <c r="A965" s="1">
        <v>44064</v>
      </c>
      <c r="B965">
        <v>1522</v>
      </c>
      <c r="C965">
        <v>18261</v>
      </c>
      <c r="D965">
        <v>14322</v>
      </c>
      <c r="E965">
        <f t="shared" si="48"/>
        <v>15844</v>
      </c>
      <c r="F965" s="2">
        <f t="shared" si="49"/>
        <v>9.6061600605907599E-2</v>
      </c>
      <c r="G965" s="5">
        <f t="shared" si="50"/>
        <v>0.90393839939409237</v>
      </c>
    </row>
    <row r="966" spans="1:7" x14ac:dyDescent="0.25">
      <c r="A966" s="1">
        <v>44065</v>
      </c>
      <c r="B966">
        <v>1499</v>
      </c>
      <c r="C966">
        <v>16219</v>
      </c>
      <c r="D966">
        <v>13177</v>
      </c>
      <c r="E966">
        <f t="shared" si="48"/>
        <v>14676</v>
      </c>
      <c r="F966" s="2">
        <f t="shared" si="49"/>
        <v>0.10213954756064322</v>
      </c>
      <c r="G966" s="5">
        <f t="shared" si="50"/>
        <v>0.89786045243935675</v>
      </c>
    </row>
    <row r="967" spans="1:7" x14ac:dyDescent="0.25">
      <c r="A967" s="1">
        <v>44066</v>
      </c>
      <c r="B967">
        <v>1674</v>
      </c>
      <c r="C967">
        <v>17422</v>
      </c>
      <c r="D967">
        <v>14239</v>
      </c>
      <c r="E967">
        <f t="shared" si="48"/>
        <v>15913</v>
      </c>
      <c r="F967" s="2">
        <f t="shared" si="49"/>
        <v>0.10519700873499654</v>
      </c>
      <c r="G967" s="5">
        <f t="shared" si="50"/>
        <v>0.89480299126500351</v>
      </c>
    </row>
    <row r="968" spans="1:7" x14ac:dyDescent="0.25">
      <c r="A968" s="1">
        <v>44067</v>
      </c>
      <c r="B968">
        <v>1747</v>
      </c>
      <c r="C968">
        <v>17667</v>
      </c>
      <c r="D968">
        <v>13708</v>
      </c>
      <c r="E968">
        <f t="shared" si="48"/>
        <v>15455</v>
      </c>
      <c r="F968" s="2">
        <f t="shared" si="49"/>
        <v>0.11303785182788742</v>
      </c>
      <c r="G968" s="5">
        <f t="shared" si="50"/>
        <v>0.88696214817211261</v>
      </c>
    </row>
    <row r="969" spans="1:7" x14ac:dyDescent="0.25">
      <c r="A969" s="1">
        <v>44068</v>
      </c>
      <c r="B969">
        <v>1781</v>
      </c>
      <c r="C969">
        <v>16223</v>
      </c>
      <c r="D969">
        <v>12145</v>
      </c>
      <c r="E969">
        <f t="shared" si="48"/>
        <v>13926</v>
      </c>
      <c r="F969" s="2">
        <f t="shared" si="49"/>
        <v>0.1278902771793767</v>
      </c>
      <c r="G969" s="5">
        <f t="shared" si="50"/>
        <v>0.87210972282062327</v>
      </c>
    </row>
    <row r="970" spans="1:7" x14ac:dyDescent="0.25">
      <c r="A970" s="1">
        <v>44069</v>
      </c>
      <c r="B970">
        <v>1815</v>
      </c>
      <c r="C970">
        <v>16842</v>
      </c>
      <c r="D970">
        <v>12433</v>
      </c>
      <c r="E970">
        <f t="shared" si="48"/>
        <v>14248</v>
      </c>
      <c r="F970" s="2">
        <f t="shared" si="49"/>
        <v>0.12738629983155531</v>
      </c>
      <c r="G970" s="5">
        <f t="shared" si="50"/>
        <v>0.87261370016844464</v>
      </c>
    </row>
    <row r="971" spans="1:7" x14ac:dyDescent="0.25">
      <c r="A971" s="1">
        <v>44070</v>
      </c>
      <c r="B971">
        <v>1442</v>
      </c>
      <c r="C971">
        <v>17737</v>
      </c>
      <c r="D971">
        <v>13135</v>
      </c>
      <c r="E971">
        <f t="shared" si="48"/>
        <v>14577</v>
      </c>
      <c r="F971" s="2">
        <f t="shared" si="49"/>
        <v>9.892296082870275E-2</v>
      </c>
      <c r="G971" s="5">
        <f t="shared" si="50"/>
        <v>0.90107703917129722</v>
      </c>
    </row>
    <row r="972" spans="1:7" x14ac:dyDescent="0.25">
      <c r="A972" s="1">
        <v>44071</v>
      </c>
      <c r="B972">
        <v>1463</v>
      </c>
      <c r="C972">
        <v>18719</v>
      </c>
      <c r="D972">
        <v>14493</v>
      </c>
      <c r="E972">
        <f t="shared" si="48"/>
        <v>15956</v>
      </c>
      <c r="F972" s="2">
        <f t="shared" si="49"/>
        <v>9.1689646527951862E-2</v>
      </c>
      <c r="G972" s="5">
        <f t="shared" si="50"/>
        <v>0.90831035347204814</v>
      </c>
    </row>
    <row r="973" spans="1:7" x14ac:dyDescent="0.25">
      <c r="A973" s="1">
        <v>44072</v>
      </c>
      <c r="B973">
        <v>1439</v>
      </c>
      <c r="C973">
        <v>16179</v>
      </c>
      <c r="D973">
        <v>13129</v>
      </c>
      <c r="E973">
        <f t="shared" si="48"/>
        <v>14568</v>
      </c>
      <c r="F973" s="2">
        <f t="shared" si="49"/>
        <v>9.8778143876990659E-2</v>
      </c>
      <c r="G973" s="5">
        <f t="shared" si="50"/>
        <v>0.90122185612300931</v>
      </c>
    </row>
    <row r="974" spans="1:7" x14ac:dyDescent="0.25">
      <c r="A974" s="1">
        <v>44073</v>
      </c>
      <c r="B974">
        <v>1472</v>
      </c>
      <c r="C974">
        <v>17614</v>
      </c>
      <c r="D974">
        <v>14071</v>
      </c>
      <c r="E974">
        <f t="shared" si="48"/>
        <v>15543</v>
      </c>
      <c r="F974" s="2">
        <f t="shared" si="49"/>
        <v>9.4705011902464137E-2</v>
      </c>
      <c r="G974" s="5">
        <f t="shared" si="50"/>
        <v>0.90529498809753584</v>
      </c>
    </row>
    <row r="975" spans="1:7" x14ac:dyDescent="0.25">
      <c r="A975" s="1">
        <v>44074</v>
      </c>
      <c r="B975">
        <v>1519</v>
      </c>
      <c r="C975">
        <v>18036</v>
      </c>
      <c r="D975">
        <v>13591</v>
      </c>
      <c r="E975">
        <f t="shared" si="48"/>
        <v>15110</v>
      </c>
      <c r="F975" s="2">
        <f t="shared" si="49"/>
        <v>0.10052945069490404</v>
      </c>
      <c r="G975" s="5">
        <f t="shared" si="50"/>
        <v>0.89947054930509596</v>
      </c>
    </row>
    <row r="976" spans="1:7" x14ac:dyDescent="0.25">
      <c r="A976" s="1">
        <v>44075</v>
      </c>
      <c r="B976">
        <v>1633</v>
      </c>
      <c r="C976">
        <v>15962</v>
      </c>
      <c r="D976">
        <v>11623</v>
      </c>
      <c r="E976">
        <f t="shared" si="48"/>
        <v>13256</v>
      </c>
      <c r="F976" s="2">
        <f t="shared" si="49"/>
        <v>0.12318949909474955</v>
      </c>
      <c r="G976" s="5">
        <f t="shared" si="50"/>
        <v>0.87681050090525048</v>
      </c>
    </row>
    <row r="977" spans="1:7" x14ac:dyDescent="0.25">
      <c r="A977" s="1">
        <v>44076</v>
      </c>
      <c r="B977">
        <v>1903</v>
      </c>
      <c r="C977">
        <v>16373</v>
      </c>
      <c r="D977">
        <v>12082</v>
      </c>
      <c r="E977">
        <f t="shared" si="48"/>
        <v>13985</v>
      </c>
      <c r="F977" s="2">
        <f t="shared" si="49"/>
        <v>0.13607436539149087</v>
      </c>
      <c r="G977" s="5">
        <f t="shared" si="50"/>
        <v>0.86392563460850913</v>
      </c>
    </row>
    <row r="978" spans="1:7" x14ac:dyDescent="0.25">
      <c r="A978" s="1">
        <v>44077</v>
      </c>
      <c r="B978">
        <v>1444</v>
      </c>
      <c r="C978">
        <v>17113</v>
      </c>
      <c r="D978">
        <v>12665</v>
      </c>
      <c r="E978">
        <f t="shared" si="48"/>
        <v>14109</v>
      </c>
      <c r="F978" s="2">
        <f t="shared" si="49"/>
        <v>0.10234602027074917</v>
      </c>
      <c r="G978" s="5">
        <f t="shared" si="50"/>
        <v>0.89765397972925087</v>
      </c>
    </row>
    <row r="979" spans="1:7" x14ac:dyDescent="0.25">
      <c r="A979" s="1">
        <v>44078</v>
      </c>
      <c r="B979">
        <v>1470</v>
      </c>
      <c r="C979">
        <v>18213</v>
      </c>
      <c r="D979">
        <v>13771</v>
      </c>
      <c r="E979">
        <f t="shared" si="48"/>
        <v>15241</v>
      </c>
      <c r="F979" s="2">
        <f t="shared" si="49"/>
        <v>9.6450364149334028E-2</v>
      </c>
      <c r="G979" s="5">
        <f t="shared" si="50"/>
        <v>0.90354963585066594</v>
      </c>
    </row>
    <row r="980" spans="1:7" x14ac:dyDescent="0.25">
      <c r="A980" s="1">
        <v>44079</v>
      </c>
      <c r="B980">
        <v>1398</v>
      </c>
      <c r="C980">
        <v>15166</v>
      </c>
      <c r="D980">
        <v>12174</v>
      </c>
      <c r="E980">
        <f t="shared" si="48"/>
        <v>13572</v>
      </c>
      <c r="F980" s="2">
        <f t="shared" si="49"/>
        <v>0.10300618921308577</v>
      </c>
      <c r="G980" s="5">
        <f t="shared" si="50"/>
        <v>0.8969938107869142</v>
      </c>
    </row>
    <row r="981" spans="1:7" x14ac:dyDescent="0.25">
      <c r="A981" s="1">
        <v>44080</v>
      </c>
      <c r="B981">
        <v>1626</v>
      </c>
      <c r="C981">
        <v>16521</v>
      </c>
      <c r="D981">
        <v>13343</v>
      </c>
      <c r="E981">
        <f t="shared" si="48"/>
        <v>14969</v>
      </c>
      <c r="F981" s="2">
        <f t="shared" si="49"/>
        <v>0.10862449061393546</v>
      </c>
      <c r="G981" s="5">
        <f t="shared" si="50"/>
        <v>0.89137550938606458</v>
      </c>
    </row>
    <row r="982" spans="1:7" x14ac:dyDescent="0.25">
      <c r="A982" s="1">
        <v>44081</v>
      </c>
      <c r="B982">
        <v>1700</v>
      </c>
      <c r="C982">
        <v>16873</v>
      </c>
      <c r="D982">
        <v>12794</v>
      </c>
      <c r="E982">
        <f t="shared" si="48"/>
        <v>14494</v>
      </c>
      <c r="F982" s="2">
        <f t="shared" si="49"/>
        <v>0.1172899130674762</v>
      </c>
      <c r="G982" s="5">
        <f t="shared" si="50"/>
        <v>0.88271008693252384</v>
      </c>
    </row>
    <row r="983" spans="1:7" x14ac:dyDescent="0.25">
      <c r="A983" s="1">
        <v>44082</v>
      </c>
      <c r="B983">
        <v>1850</v>
      </c>
      <c r="C983">
        <v>15420</v>
      </c>
      <c r="D983">
        <v>11436</v>
      </c>
      <c r="E983">
        <f t="shared" si="48"/>
        <v>13286</v>
      </c>
      <c r="F983" s="2">
        <f t="shared" si="49"/>
        <v>0.1392443173265091</v>
      </c>
      <c r="G983" s="5">
        <f t="shared" si="50"/>
        <v>0.8607556826734909</v>
      </c>
    </row>
    <row r="984" spans="1:7" x14ac:dyDescent="0.25">
      <c r="A984" s="1">
        <v>44083</v>
      </c>
      <c r="B984">
        <v>625</v>
      </c>
      <c r="C984">
        <v>16114</v>
      </c>
      <c r="D984">
        <v>10898</v>
      </c>
      <c r="E984">
        <f t="shared" si="48"/>
        <v>11523</v>
      </c>
      <c r="F984" s="2">
        <f t="shared" si="49"/>
        <v>5.4239347392172177E-2</v>
      </c>
      <c r="G984" s="5">
        <f t="shared" si="50"/>
        <v>0.94576065260782782</v>
      </c>
    </row>
    <row r="985" spans="1:7" x14ac:dyDescent="0.25">
      <c r="A985" s="1">
        <v>44084</v>
      </c>
      <c r="B985">
        <v>1490</v>
      </c>
      <c r="C985">
        <v>16739</v>
      </c>
      <c r="D985">
        <v>12471</v>
      </c>
      <c r="E985">
        <f t="shared" si="48"/>
        <v>13961</v>
      </c>
      <c r="F985" s="2">
        <f t="shared" si="49"/>
        <v>0.10672587923501183</v>
      </c>
      <c r="G985" s="5">
        <f t="shared" si="50"/>
        <v>0.89327412076498813</v>
      </c>
    </row>
    <row r="986" spans="1:7" x14ac:dyDescent="0.25">
      <c r="A986" s="1">
        <v>44085</v>
      </c>
      <c r="B986">
        <v>1493</v>
      </c>
      <c r="C986">
        <v>18022</v>
      </c>
      <c r="D986">
        <v>13808</v>
      </c>
      <c r="E986">
        <f t="shared" si="48"/>
        <v>15301</v>
      </c>
      <c r="F986" s="2">
        <f t="shared" si="49"/>
        <v>9.7575321874387291E-2</v>
      </c>
      <c r="G986" s="5">
        <f t="shared" si="50"/>
        <v>0.90242467812561267</v>
      </c>
    </row>
    <row r="987" spans="1:7" x14ac:dyDescent="0.25">
      <c r="A987" s="1">
        <v>44086</v>
      </c>
      <c r="B987">
        <v>1460</v>
      </c>
      <c r="C987">
        <v>14556</v>
      </c>
      <c r="D987">
        <v>11774</v>
      </c>
      <c r="E987">
        <f t="shared" si="48"/>
        <v>13234</v>
      </c>
      <c r="F987" s="2">
        <f t="shared" si="49"/>
        <v>0.11032189814115158</v>
      </c>
      <c r="G987" s="5">
        <f t="shared" si="50"/>
        <v>0.88967810185884844</v>
      </c>
    </row>
    <row r="988" spans="1:7" x14ac:dyDescent="0.25">
      <c r="A988" s="1">
        <v>44087</v>
      </c>
      <c r="B988">
        <v>1844</v>
      </c>
      <c r="C988">
        <v>16288</v>
      </c>
      <c r="D988">
        <v>13251</v>
      </c>
      <c r="E988">
        <f t="shared" si="48"/>
        <v>15095</v>
      </c>
      <c r="F988" s="2">
        <f t="shared" si="49"/>
        <v>0.12215965551507121</v>
      </c>
      <c r="G988" s="5">
        <f t="shared" si="50"/>
        <v>0.87784034448492876</v>
      </c>
    </row>
    <row r="989" spans="1:7" x14ac:dyDescent="0.25">
      <c r="A989" s="1">
        <v>44088</v>
      </c>
      <c r="B989">
        <v>2022</v>
      </c>
      <c r="C989">
        <v>16411</v>
      </c>
      <c r="D989">
        <v>12512</v>
      </c>
      <c r="E989">
        <f t="shared" si="48"/>
        <v>14534</v>
      </c>
      <c r="F989" s="2">
        <f t="shared" si="49"/>
        <v>0.13912205862116417</v>
      </c>
      <c r="G989" s="5">
        <f t="shared" si="50"/>
        <v>0.86087794137883589</v>
      </c>
    </row>
    <row r="990" spans="1:7" x14ac:dyDescent="0.25">
      <c r="A990" s="1">
        <v>44089</v>
      </c>
      <c r="B990">
        <v>2091</v>
      </c>
      <c r="C990">
        <v>14959</v>
      </c>
      <c r="D990">
        <v>10982</v>
      </c>
      <c r="E990">
        <f t="shared" si="48"/>
        <v>13073</v>
      </c>
      <c r="F990" s="2">
        <f t="shared" si="49"/>
        <v>0.1599479843953186</v>
      </c>
      <c r="G990" s="5">
        <f t="shared" si="50"/>
        <v>0.84005201560468135</v>
      </c>
    </row>
    <row r="991" spans="1:7" x14ac:dyDescent="0.25">
      <c r="A991" s="1">
        <v>44090</v>
      </c>
      <c r="B991">
        <v>2069</v>
      </c>
      <c r="C991">
        <v>15535</v>
      </c>
      <c r="D991">
        <v>11281</v>
      </c>
      <c r="E991">
        <f t="shared" si="48"/>
        <v>13350</v>
      </c>
      <c r="F991" s="2">
        <f t="shared" si="49"/>
        <v>0.15498127340823969</v>
      </c>
      <c r="G991" s="5">
        <f t="shared" si="50"/>
        <v>0.84501872659176036</v>
      </c>
    </row>
    <row r="992" spans="1:7" x14ac:dyDescent="0.25">
      <c r="A992" s="1">
        <v>44091</v>
      </c>
      <c r="B992">
        <v>1605</v>
      </c>
      <c r="C992">
        <v>16118</v>
      </c>
      <c r="D992">
        <v>11810</v>
      </c>
      <c r="E992">
        <f t="shared" si="48"/>
        <v>13415</v>
      </c>
      <c r="F992" s="2">
        <f t="shared" si="49"/>
        <v>0.11964219157659337</v>
      </c>
      <c r="G992" s="5">
        <f t="shared" si="50"/>
        <v>0.88035780842340661</v>
      </c>
    </row>
    <row r="993" spans="1:8" x14ac:dyDescent="0.25">
      <c r="A993" s="1">
        <v>44092</v>
      </c>
      <c r="B993">
        <v>1585</v>
      </c>
      <c r="C993">
        <v>17427</v>
      </c>
      <c r="D993">
        <v>13288</v>
      </c>
      <c r="E993">
        <f t="shared" si="48"/>
        <v>14873</v>
      </c>
      <c r="F993" s="2">
        <f t="shared" si="49"/>
        <v>0.10656895044711893</v>
      </c>
      <c r="G993" s="5">
        <f t="shared" si="50"/>
        <v>0.89343104955288111</v>
      </c>
    </row>
    <row r="994" spans="1:8" x14ac:dyDescent="0.25">
      <c r="A994" s="1">
        <v>44093</v>
      </c>
      <c r="B994">
        <v>1444</v>
      </c>
      <c r="C994">
        <v>13843</v>
      </c>
      <c r="D994">
        <v>11133</v>
      </c>
      <c r="E994">
        <f t="shared" si="48"/>
        <v>12577</v>
      </c>
      <c r="F994" s="2">
        <f t="shared" si="49"/>
        <v>0.11481275343881689</v>
      </c>
      <c r="G994" s="5">
        <f t="shared" si="50"/>
        <v>0.88518724656118308</v>
      </c>
    </row>
    <row r="995" spans="1:8" x14ac:dyDescent="0.25">
      <c r="A995" s="1">
        <v>44094</v>
      </c>
      <c r="B995">
        <v>1808</v>
      </c>
      <c r="C995">
        <v>15645</v>
      </c>
      <c r="D995">
        <v>12627</v>
      </c>
      <c r="E995">
        <f t="shared" si="48"/>
        <v>14435</v>
      </c>
      <c r="F995" s="2">
        <f t="shared" si="49"/>
        <v>0.12525112573605821</v>
      </c>
      <c r="G995" s="5">
        <f t="shared" si="50"/>
        <v>0.87474887426394177</v>
      </c>
    </row>
    <row r="996" spans="1:8" x14ac:dyDescent="0.25">
      <c r="A996" s="1">
        <v>44095</v>
      </c>
      <c r="B996">
        <v>1991</v>
      </c>
      <c r="C996">
        <v>15862</v>
      </c>
      <c r="D996">
        <v>12121</v>
      </c>
      <c r="E996">
        <f t="shared" si="48"/>
        <v>14112</v>
      </c>
      <c r="F996" s="2">
        <f t="shared" si="49"/>
        <v>0.14108560090702948</v>
      </c>
      <c r="G996" s="5">
        <f t="shared" si="50"/>
        <v>0.85891439909297052</v>
      </c>
    </row>
    <row r="997" spans="1:8" x14ac:dyDescent="0.25">
      <c r="A997" s="1">
        <v>44096</v>
      </c>
      <c r="B997">
        <v>2069</v>
      </c>
      <c r="C997">
        <v>14592</v>
      </c>
      <c r="D997">
        <v>10558</v>
      </c>
      <c r="E997">
        <f t="shared" si="48"/>
        <v>12627</v>
      </c>
      <c r="F997" s="2">
        <f t="shared" si="49"/>
        <v>0.16385523085451809</v>
      </c>
      <c r="G997" s="5">
        <f t="shared" si="50"/>
        <v>0.83614476914548197</v>
      </c>
    </row>
    <row r="998" spans="1:8" x14ac:dyDescent="0.25">
      <c r="A998" s="1">
        <v>44097</v>
      </c>
      <c r="B998">
        <v>2059</v>
      </c>
      <c r="C998">
        <v>15077</v>
      </c>
      <c r="D998">
        <v>10975</v>
      </c>
      <c r="E998">
        <f t="shared" si="48"/>
        <v>13034</v>
      </c>
      <c r="F998" s="2">
        <f t="shared" si="49"/>
        <v>0.15797145926039588</v>
      </c>
      <c r="G998" s="5">
        <f t="shared" si="50"/>
        <v>0.84202854073960409</v>
      </c>
    </row>
    <row r="999" spans="1:8" x14ac:dyDescent="0.25">
      <c r="A999" s="1">
        <v>44098</v>
      </c>
      <c r="B999">
        <v>1521</v>
      </c>
      <c r="C999">
        <v>15747</v>
      </c>
      <c r="D999">
        <v>11580</v>
      </c>
      <c r="E999">
        <f t="shared" si="48"/>
        <v>13101</v>
      </c>
      <c r="F999" s="2">
        <f t="shared" si="49"/>
        <v>0.11609800778566522</v>
      </c>
      <c r="G999" s="5">
        <f t="shared" si="50"/>
        <v>0.88390199221433474</v>
      </c>
    </row>
    <row r="1000" spans="1:8" x14ac:dyDescent="0.25">
      <c r="A1000" s="1">
        <v>44099</v>
      </c>
      <c r="B1000">
        <v>1560</v>
      </c>
      <c r="C1000">
        <v>17060</v>
      </c>
      <c r="D1000">
        <v>13153</v>
      </c>
      <c r="E1000">
        <f t="shared" si="48"/>
        <v>14713</v>
      </c>
      <c r="F1000" s="2">
        <f t="shared" si="49"/>
        <v>0.10602868211785496</v>
      </c>
      <c r="G1000" s="5">
        <f t="shared" si="50"/>
        <v>0.89397131788214501</v>
      </c>
      <c r="H1000">
        <f>WEEKDAY(A1000,2)</f>
        <v>5</v>
      </c>
    </row>
    <row r="1001" spans="1:8" x14ac:dyDescent="0.25">
      <c r="A1001" s="1">
        <v>44100</v>
      </c>
      <c r="B1001">
        <v>1411</v>
      </c>
      <c r="C1001">
        <v>13506</v>
      </c>
      <c r="D1001">
        <v>10939</v>
      </c>
      <c r="E1001">
        <f t="shared" si="48"/>
        <v>12350</v>
      </c>
      <c r="F1001" s="2">
        <f t="shared" si="49"/>
        <v>0.11425101214574898</v>
      </c>
      <c r="G1001" s="5">
        <f t="shared" si="50"/>
        <v>0.88574898785425105</v>
      </c>
      <c r="H1001">
        <f t="shared" ref="H1001:H1016" si="51">WEEKDAY(A1001,2)</f>
        <v>6</v>
      </c>
    </row>
    <row r="1002" spans="1:8" x14ac:dyDescent="0.25">
      <c r="A1002" s="1">
        <v>44101</v>
      </c>
      <c r="B1002">
        <v>1819</v>
      </c>
      <c r="C1002">
        <v>15147</v>
      </c>
      <c r="D1002">
        <v>12432</v>
      </c>
      <c r="E1002">
        <f t="shared" si="48"/>
        <v>14251</v>
      </c>
      <c r="F1002" s="2">
        <f t="shared" si="49"/>
        <v>0.12764016560241387</v>
      </c>
      <c r="G1002" s="5">
        <f t="shared" si="50"/>
        <v>0.87235983439758613</v>
      </c>
      <c r="H1002">
        <f t="shared" si="51"/>
        <v>7</v>
      </c>
    </row>
    <row r="1003" spans="1:8" x14ac:dyDescent="0.25">
      <c r="A1003" s="1">
        <v>44102</v>
      </c>
      <c r="B1003">
        <v>1907</v>
      </c>
      <c r="C1003">
        <v>15477</v>
      </c>
      <c r="D1003">
        <v>11907</v>
      </c>
      <c r="E1003">
        <f t="shared" si="48"/>
        <v>13814</v>
      </c>
      <c r="F1003" s="2">
        <f t="shared" si="49"/>
        <v>0.13804835673953961</v>
      </c>
      <c r="G1003" s="5">
        <f t="shared" si="50"/>
        <v>0.86195164326046037</v>
      </c>
      <c r="H1003">
        <f t="shared" si="51"/>
        <v>1</v>
      </c>
    </row>
    <row r="1004" spans="1:8" x14ac:dyDescent="0.25">
      <c r="A1004" s="1">
        <v>44103</v>
      </c>
      <c r="B1004">
        <v>1966</v>
      </c>
      <c r="C1004">
        <v>14262</v>
      </c>
      <c r="D1004">
        <v>10314</v>
      </c>
      <c r="E1004">
        <f t="shared" si="48"/>
        <v>12280</v>
      </c>
      <c r="F1004" s="2">
        <f t="shared" si="49"/>
        <v>0.16009771986970683</v>
      </c>
      <c r="G1004" s="5">
        <f t="shared" si="50"/>
        <v>0.83990228013029311</v>
      </c>
      <c r="H1004">
        <f t="shared" si="51"/>
        <v>2</v>
      </c>
    </row>
    <row r="1005" spans="1:8" x14ac:dyDescent="0.25">
      <c r="A1005" s="1">
        <v>44104</v>
      </c>
      <c r="B1005">
        <v>1979</v>
      </c>
      <c r="C1005">
        <v>15313</v>
      </c>
      <c r="D1005">
        <v>10981</v>
      </c>
      <c r="E1005">
        <f t="shared" si="48"/>
        <v>12960</v>
      </c>
      <c r="F1005" s="2">
        <f t="shared" si="49"/>
        <v>0.15270061728395062</v>
      </c>
      <c r="G1005" s="5">
        <f t="shared" si="50"/>
        <v>0.84729938271604932</v>
      </c>
      <c r="H1005">
        <f t="shared" si="51"/>
        <v>3</v>
      </c>
    </row>
    <row r="1006" spans="1:8" x14ac:dyDescent="0.25">
      <c r="A1006" s="1">
        <v>44105</v>
      </c>
      <c r="B1006">
        <v>1944</v>
      </c>
      <c r="C1006">
        <v>15157</v>
      </c>
      <c r="D1006">
        <v>10888</v>
      </c>
      <c r="E1006">
        <f t="shared" si="48"/>
        <v>12832</v>
      </c>
      <c r="F1006" s="2">
        <f t="shared" si="49"/>
        <v>0.15149625935162095</v>
      </c>
      <c r="G1006" s="5">
        <f t="shared" si="50"/>
        <v>0.84850374064837908</v>
      </c>
      <c r="H1006">
        <f t="shared" si="51"/>
        <v>4</v>
      </c>
    </row>
    <row r="1007" spans="1:8" x14ac:dyDescent="0.25">
      <c r="A1007" s="1">
        <v>44106</v>
      </c>
      <c r="B1007">
        <v>1869</v>
      </c>
      <c r="C1007">
        <v>16189</v>
      </c>
      <c r="D1007">
        <v>12382</v>
      </c>
      <c r="E1007">
        <f t="shared" si="48"/>
        <v>14251</v>
      </c>
      <c r="F1007" s="2">
        <f t="shared" si="49"/>
        <v>0.13114869131990736</v>
      </c>
      <c r="G1007" s="5">
        <f t="shared" si="50"/>
        <v>0.86885130868009264</v>
      </c>
      <c r="H1007">
        <f t="shared" si="51"/>
        <v>5</v>
      </c>
    </row>
    <row r="1008" spans="1:8" x14ac:dyDescent="0.25">
      <c r="A1008" s="1">
        <v>44107</v>
      </c>
      <c r="B1008">
        <v>1768</v>
      </c>
      <c r="C1008">
        <v>12706</v>
      </c>
      <c r="D1008">
        <v>10223</v>
      </c>
      <c r="E1008">
        <f t="shared" si="48"/>
        <v>11991</v>
      </c>
      <c r="F1008" s="2">
        <f t="shared" si="49"/>
        <v>0.14744391627053624</v>
      </c>
      <c r="G1008" s="5">
        <f t="shared" si="50"/>
        <v>0.85255608372946379</v>
      </c>
      <c r="H1008">
        <f t="shared" si="51"/>
        <v>6</v>
      </c>
    </row>
    <row r="1009" spans="1:8" x14ac:dyDescent="0.25">
      <c r="A1009" s="1">
        <v>44108</v>
      </c>
      <c r="B1009">
        <v>1907</v>
      </c>
      <c r="C1009">
        <v>14136</v>
      </c>
      <c r="D1009">
        <v>11384</v>
      </c>
      <c r="E1009">
        <f t="shared" si="48"/>
        <v>13291</v>
      </c>
      <c r="F1009" s="2">
        <f t="shared" si="49"/>
        <v>0.14348055074862689</v>
      </c>
      <c r="G1009" s="5">
        <f t="shared" si="50"/>
        <v>0.85651944925137313</v>
      </c>
      <c r="H1009">
        <f t="shared" si="51"/>
        <v>7</v>
      </c>
    </row>
    <row r="1010" spans="1:8" x14ac:dyDescent="0.25">
      <c r="A1010" s="1">
        <v>44109</v>
      </c>
      <c r="B1010">
        <v>1931</v>
      </c>
      <c r="C1010">
        <v>14777</v>
      </c>
      <c r="D1010">
        <v>11115</v>
      </c>
      <c r="E1010">
        <f t="shared" si="48"/>
        <v>13046</v>
      </c>
      <c r="F1010" s="2">
        <f t="shared" si="49"/>
        <v>0.14801471715468342</v>
      </c>
      <c r="G1010" s="5">
        <f t="shared" si="50"/>
        <v>0.8519852828453166</v>
      </c>
      <c r="H1010">
        <f t="shared" si="51"/>
        <v>1</v>
      </c>
    </row>
    <row r="1011" spans="1:8" x14ac:dyDescent="0.25">
      <c r="A1011" s="1">
        <v>44110</v>
      </c>
      <c r="B1011">
        <v>2004</v>
      </c>
      <c r="C1011">
        <v>13060</v>
      </c>
      <c r="D1011">
        <v>9356</v>
      </c>
      <c r="E1011">
        <f t="shared" si="48"/>
        <v>11360</v>
      </c>
      <c r="F1011" s="2">
        <f t="shared" si="49"/>
        <v>0.17640845070422534</v>
      </c>
      <c r="G1011" s="5">
        <f t="shared" si="50"/>
        <v>0.82359154929577461</v>
      </c>
      <c r="H1011">
        <f t="shared" si="51"/>
        <v>2</v>
      </c>
    </row>
    <row r="1012" spans="1:8" x14ac:dyDescent="0.25">
      <c r="A1012" s="1">
        <v>44111</v>
      </c>
      <c r="B1012">
        <v>2062</v>
      </c>
      <c r="C1012">
        <v>13891</v>
      </c>
      <c r="D1012">
        <v>9818</v>
      </c>
      <c r="E1012">
        <f t="shared" si="48"/>
        <v>11880</v>
      </c>
      <c r="F1012" s="2">
        <f t="shared" si="49"/>
        <v>0.17356902356902357</v>
      </c>
      <c r="G1012" s="5">
        <f t="shared" si="50"/>
        <v>0.82643097643097641</v>
      </c>
      <c r="H1012">
        <f>WEEKDAY(A1012,2)</f>
        <v>3</v>
      </c>
    </row>
    <row r="1013" spans="1:8" x14ac:dyDescent="0.25">
      <c r="A1013" s="1">
        <v>44112</v>
      </c>
      <c r="B1013">
        <v>2023</v>
      </c>
      <c r="C1013">
        <v>14567</v>
      </c>
      <c r="D1013">
        <v>10445</v>
      </c>
      <c r="E1013">
        <f t="shared" si="48"/>
        <v>12468</v>
      </c>
      <c r="F1013" s="2">
        <f t="shared" si="49"/>
        <v>0.16225537375681745</v>
      </c>
      <c r="G1013" s="5">
        <f t="shared" si="50"/>
        <v>0.83774462624318258</v>
      </c>
      <c r="H1013">
        <f t="shared" si="51"/>
        <v>4</v>
      </c>
    </row>
    <row r="1014" spans="1:8" x14ac:dyDescent="0.25">
      <c r="A1014" s="1">
        <v>44113</v>
      </c>
      <c r="B1014">
        <v>1853</v>
      </c>
      <c r="C1014">
        <v>16358</v>
      </c>
      <c r="D1014">
        <v>12338</v>
      </c>
      <c r="E1014">
        <f t="shared" si="48"/>
        <v>14191</v>
      </c>
      <c r="F1014" s="2">
        <f t="shared" si="49"/>
        <v>0.13057571700373477</v>
      </c>
      <c r="G1014" s="5">
        <f t="shared" si="50"/>
        <v>0.86942428299626529</v>
      </c>
      <c r="H1014">
        <f t="shared" si="51"/>
        <v>5</v>
      </c>
    </row>
    <row r="1015" spans="1:8" x14ac:dyDescent="0.25">
      <c r="A1015" s="1">
        <v>44114</v>
      </c>
      <c r="B1015">
        <v>1805</v>
      </c>
      <c r="C1015">
        <v>12572</v>
      </c>
      <c r="D1015">
        <v>10096</v>
      </c>
      <c r="E1015">
        <f t="shared" si="48"/>
        <v>11901</v>
      </c>
      <c r="F1015" s="2">
        <f t="shared" si="49"/>
        <v>0.15166792706495252</v>
      </c>
      <c r="G1015" s="5">
        <f t="shared" si="50"/>
        <v>0.84833207293504742</v>
      </c>
      <c r="H1015">
        <f t="shared" si="51"/>
        <v>6</v>
      </c>
    </row>
    <row r="1016" spans="1:8" x14ac:dyDescent="0.25">
      <c r="A1016" s="1">
        <v>44115</v>
      </c>
      <c r="B1016">
        <v>1868</v>
      </c>
      <c r="C1016">
        <v>14066</v>
      </c>
      <c r="D1016">
        <v>11469</v>
      </c>
      <c r="E1016">
        <f t="shared" si="48"/>
        <v>13337</v>
      </c>
      <c r="F1016" s="2">
        <f t="shared" si="49"/>
        <v>0.14006148309214966</v>
      </c>
      <c r="G1016" s="5">
        <f t="shared" si="50"/>
        <v>0.85993851690785039</v>
      </c>
      <c r="H1016">
        <f t="shared" si="51"/>
        <v>7</v>
      </c>
    </row>
    <row r="1017" spans="1:8" x14ac:dyDescent="0.25">
      <c r="A1017" s="1">
        <v>44116</v>
      </c>
      <c r="B1017">
        <v>1984</v>
      </c>
      <c r="C1017">
        <v>14406</v>
      </c>
      <c r="D1017">
        <v>10936</v>
      </c>
      <c r="E1017">
        <f t="shared" si="48"/>
        <v>12920</v>
      </c>
      <c r="F1017" s="2">
        <f t="shared" si="49"/>
        <v>0.15356037151702787</v>
      </c>
      <c r="G1017" s="5">
        <f t="shared" si="50"/>
        <v>0.84643962848297216</v>
      </c>
    </row>
    <row r="1018" spans="1:8" x14ac:dyDescent="0.25">
      <c r="A1018" s="1">
        <v>44117</v>
      </c>
      <c r="B1018">
        <v>2101</v>
      </c>
      <c r="C1018">
        <v>12792</v>
      </c>
      <c r="D1018">
        <v>9146</v>
      </c>
      <c r="E1018">
        <f t="shared" si="48"/>
        <v>11247</v>
      </c>
      <c r="F1018" s="2">
        <f t="shared" si="49"/>
        <v>0.1868053703209745</v>
      </c>
      <c r="G1018" s="5">
        <f t="shared" si="50"/>
        <v>0.81319462967902556</v>
      </c>
    </row>
    <row r="1019" spans="1:8" x14ac:dyDescent="0.25">
      <c r="A1019" s="1">
        <v>44118</v>
      </c>
      <c r="B1019">
        <v>2035</v>
      </c>
      <c r="C1019">
        <v>13585</v>
      </c>
      <c r="D1019">
        <v>9728</v>
      </c>
      <c r="E1019">
        <f t="shared" si="48"/>
        <v>11763</v>
      </c>
      <c r="F1019" s="2">
        <f t="shared" si="49"/>
        <v>0.17300008501232678</v>
      </c>
      <c r="G1019" s="5">
        <f t="shared" si="50"/>
        <v>0.82699991498767322</v>
      </c>
    </row>
    <row r="1020" spans="1:8" x14ac:dyDescent="0.25">
      <c r="A1020" s="1">
        <v>44119</v>
      </c>
      <c r="B1020">
        <v>2122</v>
      </c>
      <c r="C1020">
        <v>13739</v>
      </c>
      <c r="D1020">
        <v>9850</v>
      </c>
      <c r="E1020">
        <f t="shared" si="48"/>
        <v>11972</v>
      </c>
      <c r="F1020" s="2">
        <f t="shared" si="49"/>
        <v>0.17724690945539592</v>
      </c>
      <c r="G1020" s="5">
        <f t="shared" si="50"/>
        <v>0.8227530905446041</v>
      </c>
    </row>
    <row r="1021" spans="1:8" x14ac:dyDescent="0.25">
      <c r="A1021" s="1">
        <v>44120</v>
      </c>
      <c r="B1021">
        <v>1777</v>
      </c>
      <c r="C1021">
        <v>16319</v>
      </c>
      <c r="D1021">
        <v>12288</v>
      </c>
      <c r="E1021">
        <f t="shared" si="48"/>
        <v>14065</v>
      </c>
      <c r="F1021" s="2">
        <f t="shared" si="49"/>
        <v>0.12634198364735158</v>
      </c>
      <c r="G1021" s="5">
        <f t="shared" si="50"/>
        <v>0.87365801635264839</v>
      </c>
    </row>
    <row r="1022" spans="1:8" x14ac:dyDescent="0.25">
      <c r="A1022" s="1">
        <v>44121</v>
      </c>
      <c r="B1022">
        <v>1625</v>
      </c>
      <c r="C1022">
        <v>12818</v>
      </c>
      <c r="D1022">
        <v>10138</v>
      </c>
      <c r="E1022">
        <f t="shared" si="48"/>
        <v>11763</v>
      </c>
      <c r="F1022" s="2">
        <f t="shared" si="49"/>
        <v>0.13814503102949927</v>
      </c>
      <c r="G1022" s="5">
        <f t="shared" si="50"/>
        <v>0.86185496897050073</v>
      </c>
    </row>
    <row r="1023" spans="1:8" x14ac:dyDescent="0.25">
      <c r="A1023" s="1">
        <v>44122</v>
      </c>
      <c r="B1023">
        <v>1756</v>
      </c>
      <c r="C1023">
        <v>14009</v>
      </c>
      <c r="D1023">
        <v>11215</v>
      </c>
      <c r="E1023">
        <f t="shared" si="48"/>
        <v>12971</v>
      </c>
      <c r="F1023" s="2">
        <f t="shared" si="49"/>
        <v>0.13537892221108627</v>
      </c>
      <c r="G1023" s="5">
        <f t="shared" si="50"/>
        <v>0.86462107778891373</v>
      </c>
    </row>
    <row r="1024" spans="1:8" x14ac:dyDescent="0.25">
      <c r="A1024" s="1">
        <v>44123</v>
      </c>
      <c r="B1024">
        <v>1827</v>
      </c>
      <c r="C1024">
        <v>14034</v>
      </c>
      <c r="D1024">
        <v>10660</v>
      </c>
      <c r="E1024">
        <f t="shared" si="48"/>
        <v>12487</v>
      </c>
      <c r="F1024" s="2">
        <f t="shared" si="49"/>
        <v>0.14631216465123728</v>
      </c>
      <c r="G1024" s="5">
        <f t="shared" si="50"/>
        <v>0.85368783534876269</v>
      </c>
    </row>
    <row r="1025" spans="1:7" x14ac:dyDescent="0.25">
      <c r="A1025" s="1">
        <v>44124</v>
      </c>
      <c r="B1025">
        <v>2035</v>
      </c>
      <c r="C1025">
        <v>12256</v>
      </c>
      <c r="D1025">
        <v>8778</v>
      </c>
      <c r="E1025">
        <f t="shared" si="48"/>
        <v>10813</v>
      </c>
      <c r="F1025" s="2">
        <f t="shared" si="49"/>
        <v>0.18819938962360122</v>
      </c>
      <c r="G1025" s="5">
        <f t="shared" si="50"/>
        <v>0.81180061037639883</v>
      </c>
    </row>
    <row r="1026" spans="1:7" x14ac:dyDescent="0.25">
      <c r="A1026" s="1">
        <v>44125</v>
      </c>
      <c r="B1026">
        <v>2026</v>
      </c>
      <c r="C1026">
        <v>12911</v>
      </c>
      <c r="D1026">
        <v>9342</v>
      </c>
      <c r="E1026">
        <f t="shared" ref="E1026:E1089" si="52">D1026+B1026</f>
        <v>11368</v>
      </c>
      <c r="F1026" s="2">
        <f t="shared" ref="F1026:F1089" si="53">B1026/E1026</f>
        <v>0.17821956368754399</v>
      </c>
      <c r="G1026" s="5">
        <f t="shared" si="50"/>
        <v>0.82178043631245601</v>
      </c>
    </row>
    <row r="1027" spans="1:7" x14ac:dyDescent="0.25">
      <c r="A1027" s="1">
        <v>44126</v>
      </c>
      <c r="B1027">
        <v>1841</v>
      </c>
      <c r="C1027">
        <v>13834</v>
      </c>
      <c r="D1027">
        <v>10016</v>
      </c>
      <c r="E1027">
        <f t="shared" si="52"/>
        <v>11857</v>
      </c>
      <c r="F1027" s="2">
        <f t="shared" si="53"/>
        <v>0.15526693092687863</v>
      </c>
      <c r="G1027" s="5">
        <f t="shared" ref="G1027:G1090" si="54">1-F1027</f>
        <v>0.8447330690731214</v>
      </c>
    </row>
    <row r="1028" spans="1:7" x14ac:dyDescent="0.25">
      <c r="A1028" s="1">
        <v>44127</v>
      </c>
      <c r="B1028">
        <v>1622</v>
      </c>
      <c r="C1028">
        <v>15409</v>
      </c>
      <c r="D1028">
        <v>11631</v>
      </c>
      <c r="E1028">
        <f t="shared" si="52"/>
        <v>13253</v>
      </c>
      <c r="F1028" s="2">
        <f t="shared" si="53"/>
        <v>0.1223873839885309</v>
      </c>
      <c r="G1028" s="5">
        <f t="shared" si="54"/>
        <v>0.87761261601146912</v>
      </c>
    </row>
    <row r="1029" spans="1:7" x14ac:dyDescent="0.25">
      <c r="A1029" s="1">
        <v>44128</v>
      </c>
      <c r="B1029">
        <v>1428</v>
      </c>
      <c r="C1029">
        <v>12380</v>
      </c>
      <c r="D1029">
        <v>9726</v>
      </c>
      <c r="E1029">
        <f t="shared" si="52"/>
        <v>11154</v>
      </c>
      <c r="F1029" s="2">
        <f t="shared" si="53"/>
        <v>0.12802582033351265</v>
      </c>
      <c r="G1029" s="5">
        <f t="shared" si="54"/>
        <v>0.87197417966648738</v>
      </c>
    </row>
    <row r="1030" spans="1:7" x14ac:dyDescent="0.25">
      <c r="A1030" s="1">
        <v>44129</v>
      </c>
      <c r="B1030">
        <v>1516</v>
      </c>
      <c r="C1030">
        <v>13410</v>
      </c>
      <c r="D1030">
        <v>10638</v>
      </c>
      <c r="E1030">
        <f t="shared" si="52"/>
        <v>12154</v>
      </c>
      <c r="F1030" s="2">
        <f t="shared" si="53"/>
        <v>0.12473259832154024</v>
      </c>
      <c r="G1030" s="5">
        <f t="shared" si="54"/>
        <v>0.87526740167845973</v>
      </c>
    </row>
    <row r="1031" spans="1:7" x14ac:dyDescent="0.25">
      <c r="A1031" s="1">
        <v>44130</v>
      </c>
      <c r="B1031">
        <v>1686</v>
      </c>
      <c r="C1031">
        <v>13598</v>
      </c>
      <c r="D1031">
        <v>10116</v>
      </c>
      <c r="E1031">
        <f t="shared" si="52"/>
        <v>11802</v>
      </c>
      <c r="F1031" s="2">
        <f t="shared" si="53"/>
        <v>0.14285714285714285</v>
      </c>
      <c r="G1031" s="5">
        <f t="shared" si="54"/>
        <v>0.85714285714285721</v>
      </c>
    </row>
    <row r="1032" spans="1:7" x14ac:dyDescent="0.25">
      <c r="A1032" s="1">
        <v>44131</v>
      </c>
      <c r="B1032">
        <v>1606</v>
      </c>
      <c r="C1032">
        <v>11925</v>
      </c>
      <c r="D1032">
        <v>8239</v>
      </c>
      <c r="E1032">
        <f t="shared" si="52"/>
        <v>9845</v>
      </c>
      <c r="F1032" s="2">
        <f t="shared" si="53"/>
        <v>0.16312849162011173</v>
      </c>
      <c r="G1032" s="5">
        <f t="shared" si="54"/>
        <v>0.83687150837988833</v>
      </c>
    </row>
    <row r="1033" spans="1:7" x14ac:dyDescent="0.25">
      <c r="A1033" s="1">
        <v>44132</v>
      </c>
      <c r="B1033">
        <v>1603</v>
      </c>
      <c r="C1033">
        <v>12732</v>
      </c>
      <c r="D1033">
        <v>9079</v>
      </c>
      <c r="E1033">
        <f t="shared" si="52"/>
        <v>10682</v>
      </c>
      <c r="F1033" s="2">
        <f t="shared" si="53"/>
        <v>0.15006553079947577</v>
      </c>
      <c r="G1033" s="5">
        <f t="shared" si="54"/>
        <v>0.84993446920052418</v>
      </c>
    </row>
    <row r="1034" spans="1:7" x14ac:dyDescent="0.25">
      <c r="A1034" s="1">
        <v>44133</v>
      </c>
      <c r="B1034">
        <v>1443</v>
      </c>
      <c r="C1034">
        <v>13503</v>
      </c>
      <c r="D1034">
        <v>9559</v>
      </c>
      <c r="E1034">
        <f t="shared" si="52"/>
        <v>11002</v>
      </c>
      <c r="F1034" s="2">
        <f t="shared" si="53"/>
        <v>0.13115797127794945</v>
      </c>
      <c r="G1034" s="5">
        <f t="shared" si="54"/>
        <v>0.86884202872205052</v>
      </c>
    </row>
    <row r="1035" spans="1:7" x14ac:dyDescent="0.25">
      <c r="A1035" s="1">
        <v>44134</v>
      </c>
      <c r="B1035">
        <v>1472</v>
      </c>
      <c r="C1035">
        <v>14917</v>
      </c>
      <c r="D1035">
        <v>11176</v>
      </c>
      <c r="E1035">
        <f t="shared" si="52"/>
        <v>12648</v>
      </c>
      <c r="F1035" s="2">
        <f t="shared" si="53"/>
        <v>0.116382036685642</v>
      </c>
      <c r="G1035" s="5">
        <f t="shared" si="54"/>
        <v>0.88361796331435805</v>
      </c>
    </row>
    <row r="1036" spans="1:7" x14ac:dyDescent="0.25">
      <c r="A1036" s="1">
        <v>44135</v>
      </c>
      <c r="B1036">
        <v>1325</v>
      </c>
      <c r="C1036">
        <v>11506</v>
      </c>
      <c r="D1036">
        <v>8785</v>
      </c>
      <c r="E1036">
        <f>D1036+B1036</f>
        <v>10110</v>
      </c>
      <c r="F1036" s="2">
        <f t="shared" si="53"/>
        <v>0.13105835806132543</v>
      </c>
      <c r="G1036" s="5">
        <f t="shared" si="54"/>
        <v>0.86894164193867462</v>
      </c>
    </row>
    <row r="1037" spans="1:7" x14ac:dyDescent="0.25">
      <c r="A1037" s="1">
        <v>44136</v>
      </c>
      <c r="B1037">
        <v>1607</v>
      </c>
      <c r="C1037">
        <v>12975</v>
      </c>
      <c r="D1037">
        <v>10515</v>
      </c>
      <c r="E1037">
        <f t="shared" si="52"/>
        <v>12122</v>
      </c>
      <c r="F1037" s="2">
        <f t="shared" si="53"/>
        <v>0.13256888302260353</v>
      </c>
      <c r="G1037" s="5">
        <f t="shared" si="54"/>
        <v>0.8674311169773965</v>
      </c>
    </row>
    <row r="1038" spans="1:7" x14ac:dyDescent="0.25">
      <c r="A1038" s="1">
        <v>44137</v>
      </c>
      <c r="B1038">
        <v>2022</v>
      </c>
      <c r="C1038">
        <v>12763</v>
      </c>
      <c r="D1038">
        <v>9653</v>
      </c>
      <c r="E1038">
        <f t="shared" si="52"/>
        <v>11675</v>
      </c>
      <c r="F1038" s="2">
        <f t="shared" si="53"/>
        <v>0.17319057815845823</v>
      </c>
      <c r="G1038" s="5">
        <f t="shared" si="54"/>
        <v>0.82680942184154183</v>
      </c>
    </row>
    <row r="1039" spans="1:7" x14ac:dyDescent="0.25">
      <c r="A1039" s="1">
        <v>44138</v>
      </c>
      <c r="B1039">
        <v>2023</v>
      </c>
      <c r="C1039">
        <v>10993</v>
      </c>
      <c r="D1039">
        <v>7736</v>
      </c>
      <c r="E1039">
        <f t="shared" si="52"/>
        <v>9759</v>
      </c>
      <c r="F1039" s="2">
        <f t="shared" si="53"/>
        <v>0.2072958294907265</v>
      </c>
      <c r="G1039" s="5">
        <f t="shared" si="54"/>
        <v>0.79270417050927344</v>
      </c>
    </row>
    <row r="1040" spans="1:7" x14ac:dyDescent="0.25">
      <c r="A1040" s="1">
        <v>44139</v>
      </c>
      <c r="B1040">
        <v>2006</v>
      </c>
      <c r="C1040">
        <v>11717</v>
      </c>
      <c r="D1040">
        <v>8266</v>
      </c>
      <c r="E1040">
        <f t="shared" si="52"/>
        <v>10272</v>
      </c>
      <c r="F1040" s="2">
        <f t="shared" si="53"/>
        <v>0.19528816199376947</v>
      </c>
      <c r="G1040" s="5">
        <f t="shared" si="54"/>
        <v>0.80471183800623058</v>
      </c>
    </row>
    <row r="1041" spans="1:7" x14ac:dyDescent="0.25">
      <c r="A1041" s="1">
        <v>44140</v>
      </c>
      <c r="B1041">
        <v>1681</v>
      </c>
      <c r="C1041">
        <v>11828</v>
      </c>
      <c r="D1041">
        <v>8284</v>
      </c>
      <c r="E1041">
        <f t="shared" si="52"/>
        <v>9965</v>
      </c>
      <c r="F1041" s="2">
        <f t="shared" si="53"/>
        <v>0.16869041645760161</v>
      </c>
      <c r="G1041" s="5">
        <f t="shared" si="54"/>
        <v>0.83130958354239837</v>
      </c>
    </row>
    <row r="1042" spans="1:7" x14ac:dyDescent="0.25">
      <c r="A1042" s="1">
        <v>44141</v>
      </c>
      <c r="B1042">
        <v>1661</v>
      </c>
      <c r="C1042">
        <v>13293</v>
      </c>
      <c r="D1042">
        <v>9874</v>
      </c>
      <c r="E1042">
        <f t="shared" si="52"/>
        <v>11535</v>
      </c>
      <c r="F1042" s="2">
        <f t="shared" si="53"/>
        <v>0.14399653229302123</v>
      </c>
      <c r="G1042" s="5">
        <f t="shared" si="54"/>
        <v>0.85600346770697877</v>
      </c>
    </row>
    <row r="1043" spans="1:7" x14ac:dyDescent="0.25">
      <c r="A1043" s="1">
        <v>44142</v>
      </c>
      <c r="B1043">
        <v>1466</v>
      </c>
      <c r="C1043">
        <v>9386</v>
      </c>
      <c r="D1043">
        <v>7147</v>
      </c>
      <c r="E1043">
        <f t="shared" si="52"/>
        <v>8613</v>
      </c>
      <c r="F1043" s="2">
        <f t="shared" si="53"/>
        <v>0.17020782538023918</v>
      </c>
      <c r="G1043" s="5">
        <f t="shared" si="54"/>
        <v>0.82979217461976085</v>
      </c>
    </row>
    <row r="1044" spans="1:7" x14ac:dyDescent="0.25">
      <c r="A1044" s="1">
        <v>44143</v>
      </c>
      <c r="B1044">
        <v>1721</v>
      </c>
      <c r="C1044">
        <v>11068</v>
      </c>
      <c r="D1044">
        <v>8869</v>
      </c>
      <c r="E1044">
        <f t="shared" si="52"/>
        <v>10590</v>
      </c>
      <c r="F1044" s="2">
        <f t="shared" si="53"/>
        <v>0.16251180358829084</v>
      </c>
      <c r="G1044" s="5">
        <f t="shared" si="54"/>
        <v>0.83748819641170913</v>
      </c>
    </row>
    <row r="1045" spans="1:7" x14ac:dyDescent="0.25">
      <c r="A1045" s="1">
        <v>44144</v>
      </c>
      <c r="B1045">
        <v>2129</v>
      </c>
      <c r="C1045">
        <v>11252</v>
      </c>
      <c r="D1045">
        <v>8153</v>
      </c>
      <c r="E1045">
        <f t="shared" si="52"/>
        <v>10282</v>
      </c>
      <c r="F1045" s="2">
        <f t="shared" si="53"/>
        <v>0.20706088309667381</v>
      </c>
      <c r="G1045" s="5">
        <f t="shared" si="54"/>
        <v>0.79293911690332619</v>
      </c>
    </row>
    <row r="1046" spans="1:7" x14ac:dyDescent="0.25">
      <c r="A1046" s="1">
        <v>44145</v>
      </c>
      <c r="B1046">
        <v>2028</v>
      </c>
      <c r="C1046">
        <v>9748</v>
      </c>
      <c r="D1046">
        <v>6593</v>
      </c>
      <c r="E1046">
        <f t="shared" si="52"/>
        <v>8621</v>
      </c>
      <c r="F1046" s="2">
        <f t="shared" si="53"/>
        <v>0.23523953137687043</v>
      </c>
      <c r="G1046" s="5">
        <f t="shared" si="54"/>
        <v>0.76476046862312952</v>
      </c>
    </row>
    <row r="1047" spans="1:7" x14ac:dyDescent="0.25">
      <c r="A1047" s="1">
        <v>44146</v>
      </c>
      <c r="B1047">
        <v>2281</v>
      </c>
      <c r="C1047">
        <v>10152</v>
      </c>
      <c r="D1047">
        <v>7158</v>
      </c>
      <c r="E1047">
        <f t="shared" si="52"/>
        <v>9439</v>
      </c>
      <c r="F1047" s="2">
        <f t="shared" si="53"/>
        <v>0.24165695518593072</v>
      </c>
      <c r="G1047" s="5">
        <f t="shared" si="54"/>
        <v>0.75834304481406933</v>
      </c>
    </row>
    <row r="1048" spans="1:7" x14ac:dyDescent="0.25">
      <c r="A1048" s="1">
        <v>44147</v>
      </c>
      <c r="B1048">
        <v>1159</v>
      </c>
      <c r="C1048">
        <v>10838</v>
      </c>
      <c r="D1048">
        <v>7292</v>
      </c>
      <c r="E1048">
        <f t="shared" si="52"/>
        <v>8451</v>
      </c>
      <c r="F1048" s="2">
        <f t="shared" si="53"/>
        <v>0.1371435333096675</v>
      </c>
      <c r="G1048" s="5">
        <f t="shared" si="54"/>
        <v>0.86285646669033245</v>
      </c>
    </row>
    <row r="1049" spans="1:7" x14ac:dyDescent="0.25">
      <c r="A1049" s="1">
        <v>44148</v>
      </c>
      <c r="B1049">
        <v>1224</v>
      </c>
      <c r="C1049">
        <v>11961</v>
      </c>
      <c r="D1049">
        <v>8635</v>
      </c>
      <c r="E1049">
        <f t="shared" si="52"/>
        <v>9859</v>
      </c>
      <c r="F1049" s="2">
        <f t="shared" si="53"/>
        <v>0.12415052236535146</v>
      </c>
      <c r="G1049" s="5">
        <f t="shared" si="54"/>
        <v>0.8758494776346486</v>
      </c>
    </row>
    <row r="1050" spans="1:7" x14ac:dyDescent="0.25">
      <c r="A1050" s="1">
        <v>44149</v>
      </c>
      <c r="B1050">
        <v>1102</v>
      </c>
      <c r="C1050">
        <v>8065</v>
      </c>
      <c r="D1050">
        <v>6045</v>
      </c>
      <c r="E1050">
        <f t="shared" si="52"/>
        <v>7147</v>
      </c>
      <c r="F1050" s="2">
        <f t="shared" si="53"/>
        <v>0.15419056946970758</v>
      </c>
      <c r="G1050" s="5">
        <f t="shared" si="54"/>
        <v>0.84580943053029245</v>
      </c>
    </row>
    <row r="1051" spans="1:7" x14ac:dyDescent="0.25">
      <c r="A1051" s="1">
        <v>44150</v>
      </c>
      <c r="B1051">
        <v>1400</v>
      </c>
      <c r="C1051">
        <v>9768</v>
      </c>
      <c r="D1051">
        <v>7727</v>
      </c>
      <c r="E1051">
        <f t="shared" si="52"/>
        <v>9127</v>
      </c>
      <c r="F1051" s="2">
        <f t="shared" si="53"/>
        <v>0.15339103758080422</v>
      </c>
      <c r="G1051" s="5">
        <f t="shared" si="54"/>
        <v>0.84660896241919581</v>
      </c>
    </row>
    <row r="1052" spans="1:7" x14ac:dyDescent="0.25">
      <c r="A1052" s="1">
        <v>44151</v>
      </c>
      <c r="B1052">
        <v>1519</v>
      </c>
      <c r="C1052">
        <v>10597</v>
      </c>
      <c r="D1052">
        <v>7484</v>
      </c>
      <c r="E1052">
        <f t="shared" si="52"/>
        <v>9003</v>
      </c>
      <c r="F1052" s="2">
        <f t="shared" si="53"/>
        <v>0.16872153726535599</v>
      </c>
      <c r="G1052" s="5">
        <f t="shared" si="54"/>
        <v>0.83127846273464401</v>
      </c>
    </row>
    <row r="1053" spans="1:7" x14ac:dyDescent="0.25">
      <c r="A1053" s="1">
        <v>44152</v>
      </c>
      <c r="B1053">
        <v>1228</v>
      </c>
      <c r="C1053">
        <v>9322</v>
      </c>
      <c r="D1053">
        <v>6050</v>
      </c>
      <c r="E1053">
        <f t="shared" si="52"/>
        <v>7278</v>
      </c>
      <c r="F1053" s="2">
        <f t="shared" si="53"/>
        <v>0.16872767243748282</v>
      </c>
      <c r="G1053" s="5">
        <f t="shared" si="54"/>
        <v>0.83127232756251712</v>
      </c>
    </row>
    <row r="1054" spans="1:7" x14ac:dyDescent="0.25">
      <c r="A1054" s="1">
        <v>44153</v>
      </c>
      <c r="B1054">
        <v>1456</v>
      </c>
      <c r="C1054">
        <v>10312</v>
      </c>
      <c r="D1054">
        <v>6721</v>
      </c>
      <c r="E1054">
        <f t="shared" si="52"/>
        <v>8177</v>
      </c>
      <c r="F1054" s="2">
        <f t="shared" si="53"/>
        <v>0.17806041335453099</v>
      </c>
      <c r="G1054" s="5">
        <f t="shared" si="54"/>
        <v>0.82193958664546907</v>
      </c>
    </row>
    <row r="1055" spans="1:7" x14ac:dyDescent="0.25">
      <c r="A1055" s="1">
        <v>44154</v>
      </c>
      <c r="B1055">
        <v>1652</v>
      </c>
      <c r="C1055">
        <v>9656</v>
      </c>
      <c r="D1055">
        <v>6493</v>
      </c>
      <c r="E1055">
        <f t="shared" si="52"/>
        <v>8145</v>
      </c>
      <c r="F1055" s="2">
        <f t="shared" si="53"/>
        <v>0.20282381829343155</v>
      </c>
      <c r="G1055" s="5">
        <f t="shared" si="54"/>
        <v>0.79717618170656845</v>
      </c>
    </row>
    <row r="1056" spans="1:7" x14ac:dyDescent="0.25">
      <c r="A1056" s="1">
        <v>44155</v>
      </c>
      <c r="B1056">
        <v>1515</v>
      </c>
      <c r="C1056">
        <v>11245</v>
      </c>
      <c r="D1056">
        <v>8017</v>
      </c>
      <c r="E1056">
        <f t="shared" si="52"/>
        <v>9532</v>
      </c>
      <c r="F1056" s="2">
        <f t="shared" si="53"/>
        <v>0.15893831305077633</v>
      </c>
      <c r="G1056" s="5">
        <f t="shared" si="54"/>
        <v>0.84106168694922367</v>
      </c>
    </row>
    <row r="1057" spans="1:7" x14ac:dyDescent="0.25">
      <c r="A1057" s="1">
        <v>44156</v>
      </c>
      <c r="B1057">
        <v>1320</v>
      </c>
      <c r="C1057">
        <v>7503</v>
      </c>
      <c r="D1057">
        <v>5490</v>
      </c>
      <c r="E1057">
        <f t="shared" si="52"/>
        <v>6810</v>
      </c>
      <c r="F1057" s="2">
        <f t="shared" si="53"/>
        <v>0.19383259911894274</v>
      </c>
      <c r="G1057" s="5">
        <f t="shared" si="54"/>
        <v>0.80616740088105732</v>
      </c>
    </row>
    <row r="1058" spans="1:7" x14ac:dyDescent="0.25">
      <c r="A1058" s="1">
        <v>44157</v>
      </c>
      <c r="B1058">
        <v>1522</v>
      </c>
      <c r="C1058">
        <v>8898</v>
      </c>
      <c r="D1058">
        <v>6955</v>
      </c>
      <c r="E1058">
        <f t="shared" si="52"/>
        <v>8477</v>
      </c>
      <c r="F1058" s="2">
        <f t="shared" si="53"/>
        <v>0.17954465023003421</v>
      </c>
      <c r="G1058" s="5">
        <f t="shared" si="54"/>
        <v>0.82045534976996581</v>
      </c>
    </row>
    <row r="1059" spans="1:7" x14ac:dyDescent="0.25">
      <c r="A1059" s="1">
        <v>44158</v>
      </c>
      <c r="B1059">
        <v>1595</v>
      </c>
      <c r="C1059">
        <v>10021</v>
      </c>
      <c r="D1059">
        <v>6958</v>
      </c>
      <c r="E1059">
        <f t="shared" si="52"/>
        <v>8553</v>
      </c>
      <c r="F1059" s="2">
        <f t="shared" si="53"/>
        <v>0.18648427452355898</v>
      </c>
      <c r="G1059" s="5">
        <f t="shared" si="54"/>
        <v>0.81351572547644102</v>
      </c>
    </row>
    <row r="1060" spans="1:7" x14ac:dyDescent="0.25">
      <c r="A1060" s="1">
        <v>44159</v>
      </c>
      <c r="B1060">
        <v>1303</v>
      </c>
      <c r="C1060">
        <v>8921</v>
      </c>
      <c r="D1060">
        <v>5710</v>
      </c>
      <c r="E1060">
        <f t="shared" si="52"/>
        <v>7013</v>
      </c>
      <c r="F1060" s="2">
        <f t="shared" si="53"/>
        <v>0.18579780407814059</v>
      </c>
      <c r="G1060" s="5">
        <f t="shared" si="54"/>
        <v>0.81420219592185938</v>
      </c>
    </row>
    <row r="1061" spans="1:7" x14ac:dyDescent="0.25">
      <c r="A1061" s="1">
        <v>44160</v>
      </c>
      <c r="B1061">
        <v>1347</v>
      </c>
      <c r="C1061">
        <v>9792</v>
      </c>
      <c r="D1061">
        <v>6526</v>
      </c>
      <c r="E1061">
        <f t="shared" si="52"/>
        <v>7873</v>
      </c>
      <c r="F1061" s="2">
        <f t="shared" si="53"/>
        <v>0.17109107074812652</v>
      </c>
      <c r="G1061" s="5">
        <f t="shared" si="54"/>
        <v>0.82890892925187343</v>
      </c>
    </row>
    <row r="1062" spans="1:7" x14ac:dyDescent="0.25">
      <c r="A1062" s="1">
        <v>44161</v>
      </c>
      <c r="B1062">
        <v>1357</v>
      </c>
      <c r="C1062">
        <v>9762</v>
      </c>
      <c r="D1062">
        <v>6475</v>
      </c>
      <c r="E1062">
        <f t="shared" si="52"/>
        <v>7832</v>
      </c>
      <c r="F1062" s="2">
        <f t="shared" si="53"/>
        <v>0.17326353421859039</v>
      </c>
      <c r="G1062" s="5">
        <f t="shared" si="54"/>
        <v>0.82673646578140958</v>
      </c>
    </row>
    <row r="1063" spans="1:7" x14ac:dyDescent="0.25">
      <c r="A1063" s="1">
        <v>44162</v>
      </c>
      <c r="B1063">
        <v>1674</v>
      </c>
      <c r="C1063">
        <v>10913</v>
      </c>
      <c r="D1063">
        <v>7858</v>
      </c>
      <c r="E1063">
        <f t="shared" si="52"/>
        <v>9532</v>
      </c>
      <c r="F1063" s="2">
        <f t="shared" si="53"/>
        <v>0.17561896768778851</v>
      </c>
      <c r="G1063" s="5">
        <f t="shared" si="54"/>
        <v>0.82438103231221149</v>
      </c>
    </row>
    <row r="1064" spans="1:7" x14ac:dyDescent="0.25">
      <c r="A1064" s="1">
        <v>44163</v>
      </c>
      <c r="B1064">
        <v>1399</v>
      </c>
      <c r="C1064">
        <v>7154</v>
      </c>
      <c r="D1064">
        <v>5368</v>
      </c>
      <c r="E1064">
        <f t="shared" si="52"/>
        <v>6767</v>
      </c>
      <c r="F1064" s="2">
        <f t="shared" si="53"/>
        <v>0.20673858430619182</v>
      </c>
      <c r="G1064" s="5">
        <f t="shared" si="54"/>
        <v>0.79326141569380815</v>
      </c>
    </row>
    <row r="1065" spans="1:7" x14ac:dyDescent="0.25">
      <c r="A1065" s="1">
        <v>44164</v>
      </c>
      <c r="B1065">
        <v>1603</v>
      </c>
      <c r="C1065">
        <v>8767</v>
      </c>
      <c r="D1065">
        <v>6844</v>
      </c>
      <c r="E1065">
        <f t="shared" si="52"/>
        <v>8447</v>
      </c>
      <c r="F1065" s="2">
        <f t="shared" si="53"/>
        <v>0.18977151651473895</v>
      </c>
      <c r="G1065" s="5">
        <f t="shared" si="54"/>
        <v>0.81022848348526111</v>
      </c>
    </row>
    <row r="1066" spans="1:7" x14ac:dyDescent="0.25">
      <c r="A1066" s="1">
        <v>44165</v>
      </c>
      <c r="B1066">
        <v>1613</v>
      </c>
      <c r="C1066">
        <v>9977</v>
      </c>
      <c r="D1066">
        <v>7033</v>
      </c>
      <c r="E1066">
        <f t="shared" si="52"/>
        <v>8646</v>
      </c>
      <c r="F1066" s="2">
        <f t="shared" si="53"/>
        <v>0.18656025907934304</v>
      </c>
      <c r="G1066" s="5">
        <f t="shared" si="54"/>
        <v>0.81343974092065696</v>
      </c>
    </row>
    <row r="1067" spans="1:7" x14ac:dyDescent="0.25">
      <c r="A1067" s="1">
        <v>44166</v>
      </c>
      <c r="B1067">
        <v>1267</v>
      </c>
      <c r="C1067">
        <v>8848</v>
      </c>
      <c r="D1067">
        <v>5841</v>
      </c>
      <c r="E1067">
        <f t="shared" si="52"/>
        <v>7108</v>
      </c>
      <c r="F1067" s="2">
        <f t="shared" si="53"/>
        <v>0.17824985931344964</v>
      </c>
      <c r="G1067" s="5">
        <f t="shared" si="54"/>
        <v>0.82175014068655039</v>
      </c>
    </row>
    <row r="1068" spans="1:7" x14ac:dyDescent="0.25">
      <c r="A1068" s="1">
        <v>44167</v>
      </c>
      <c r="B1068">
        <v>1401</v>
      </c>
      <c r="C1068">
        <v>9845</v>
      </c>
      <c r="D1068">
        <v>6687</v>
      </c>
      <c r="E1068">
        <f t="shared" si="52"/>
        <v>8088</v>
      </c>
      <c r="F1068" s="2">
        <f t="shared" si="53"/>
        <v>0.17321958456973294</v>
      </c>
      <c r="G1068" s="5">
        <f t="shared" si="54"/>
        <v>0.82678041543026703</v>
      </c>
    </row>
    <row r="1069" spans="1:7" x14ac:dyDescent="0.25">
      <c r="A1069" s="1">
        <v>44168</v>
      </c>
      <c r="B1069">
        <v>1244</v>
      </c>
      <c r="C1069">
        <v>10024</v>
      </c>
      <c r="D1069">
        <v>6774</v>
      </c>
      <c r="E1069">
        <f t="shared" si="52"/>
        <v>8018</v>
      </c>
      <c r="F1069" s="2">
        <f t="shared" si="53"/>
        <v>0.15515091045148416</v>
      </c>
      <c r="G1069" s="5">
        <f t="shared" si="54"/>
        <v>0.8448490895485159</v>
      </c>
    </row>
    <row r="1070" spans="1:7" x14ac:dyDescent="0.25">
      <c r="A1070" s="1">
        <v>44169</v>
      </c>
      <c r="B1070">
        <v>1333</v>
      </c>
      <c r="C1070">
        <v>11366</v>
      </c>
      <c r="D1070">
        <v>8177</v>
      </c>
      <c r="E1070">
        <f t="shared" si="52"/>
        <v>9510</v>
      </c>
      <c r="F1070" s="2">
        <f t="shared" si="53"/>
        <v>0.14016824395373292</v>
      </c>
      <c r="G1070" s="5">
        <f t="shared" si="54"/>
        <v>0.85983175604626705</v>
      </c>
    </row>
    <row r="1071" spans="1:7" x14ac:dyDescent="0.25">
      <c r="A1071" s="1">
        <v>44170</v>
      </c>
      <c r="B1071">
        <v>1117</v>
      </c>
      <c r="C1071">
        <v>7667</v>
      </c>
      <c r="D1071">
        <v>5660</v>
      </c>
      <c r="E1071">
        <f t="shared" si="52"/>
        <v>6777</v>
      </c>
      <c r="F1071" s="2">
        <f t="shared" si="53"/>
        <v>0.16482219271063892</v>
      </c>
      <c r="G1071" s="5">
        <f t="shared" si="54"/>
        <v>0.83517780728936108</v>
      </c>
    </row>
    <row r="1072" spans="1:7" x14ac:dyDescent="0.25">
      <c r="A1072" s="1">
        <v>44171</v>
      </c>
      <c r="B1072">
        <v>1426</v>
      </c>
      <c r="C1072">
        <v>8730</v>
      </c>
      <c r="D1072">
        <v>6821</v>
      </c>
      <c r="E1072">
        <f t="shared" si="52"/>
        <v>8247</v>
      </c>
      <c r="F1072" s="2">
        <f t="shared" si="53"/>
        <v>0.17291136170728749</v>
      </c>
      <c r="G1072" s="5">
        <f t="shared" si="54"/>
        <v>0.82708863829271251</v>
      </c>
    </row>
    <row r="1073" spans="1:7" x14ac:dyDescent="0.25">
      <c r="A1073" s="1">
        <v>44172</v>
      </c>
      <c r="B1073">
        <v>1425</v>
      </c>
      <c r="C1073">
        <v>9938</v>
      </c>
      <c r="D1073">
        <v>7037</v>
      </c>
      <c r="E1073">
        <f t="shared" si="52"/>
        <v>8462</v>
      </c>
      <c r="F1073" s="2">
        <f t="shared" si="53"/>
        <v>0.16839990545970221</v>
      </c>
      <c r="G1073" s="5">
        <f t="shared" si="54"/>
        <v>0.83160009454029782</v>
      </c>
    </row>
    <row r="1074" spans="1:7" x14ac:dyDescent="0.25">
      <c r="A1074" s="1">
        <v>44173</v>
      </c>
      <c r="B1074">
        <v>1324</v>
      </c>
      <c r="C1074">
        <v>9290</v>
      </c>
      <c r="D1074">
        <v>6102</v>
      </c>
      <c r="E1074">
        <f t="shared" si="52"/>
        <v>7426</v>
      </c>
      <c r="F1074" s="2">
        <f t="shared" si="53"/>
        <v>0.17829248586049018</v>
      </c>
      <c r="G1074" s="5">
        <f t="shared" si="54"/>
        <v>0.82170751413950982</v>
      </c>
    </row>
    <row r="1075" spans="1:7" x14ac:dyDescent="0.25">
      <c r="A1075" s="1">
        <v>44174</v>
      </c>
      <c r="B1075">
        <v>1306</v>
      </c>
      <c r="C1075">
        <v>10088</v>
      </c>
      <c r="D1075">
        <v>6895</v>
      </c>
      <c r="E1075">
        <f t="shared" si="52"/>
        <v>8201</v>
      </c>
      <c r="F1075" s="2">
        <f t="shared" si="53"/>
        <v>0.15924887208876967</v>
      </c>
      <c r="G1075" s="5">
        <f t="shared" si="54"/>
        <v>0.8407511279112303</v>
      </c>
    </row>
    <row r="1076" spans="1:7" x14ac:dyDescent="0.25">
      <c r="A1076" s="1">
        <v>44175</v>
      </c>
      <c r="B1076">
        <v>1148</v>
      </c>
      <c r="C1076">
        <v>10584</v>
      </c>
      <c r="D1076">
        <v>7092</v>
      </c>
      <c r="E1076">
        <f t="shared" si="52"/>
        <v>8240</v>
      </c>
      <c r="F1076" s="2">
        <f t="shared" si="53"/>
        <v>0.13932038834951457</v>
      </c>
      <c r="G1076" s="5">
        <f t="shared" si="54"/>
        <v>0.86067961165048545</v>
      </c>
    </row>
    <row r="1077" spans="1:7" x14ac:dyDescent="0.25">
      <c r="A1077" s="1">
        <v>44176</v>
      </c>
      <c r="B1077">
        <v>1276</v>
      </c>
      <c r="C1077">
        <v>11837</v>
      </c>
      <c r="D1077">
        <v>8530</v>
      </c>
      <c r="E1077">
        <f t="shared" si="52"/>
        <v>9806</v>
      </c>
      <c r="F1077" s="2">
        <f t="shared" si="53"/>
        <v>0.13012441362431165</v>
      </c>
      <c r="G1077" s="5">
        <f t="shared" si="54"/>
        <v>0.8698755863756884</v>
      </c>
    </row>
    <row r="1078" spans="1:7" x14ac:dyDescent="0.25">
      <c r="A1078" s="1">
        <v>44177</v>
      </c>
      <c r="B1078">
        <v>1043</v>
      </c>
      <c r="C1078">
        <v>8091</v>
      </c>
      <c r="D1078">
        <v>6077</v>
      </c>
      <c r="E1078">
        <f t="shared" si="52"/>
        <v>7120</v>
      </c>
      <c r="F1078" s="2">
        <f t="shared" si="53"/>
        <v>0.14648876404494382</v>
      </c>
      <c r="G1078" s="5">
        <f t="shared" si="54"/>
        <v>0.85351123595505618</v>
      </c>
    </row>
    <row r="1079" spans="1:7" x14ac:dyDescent="0.25">
      <c r="A1079" s="1">
        <v>44178</v>
      </c>
      <c r="B1079">
        <v>1195</v>
      </c>
      <c r="C1079">
        <v>9462</v>
      </c>
      <c r="D1079">
        <v>7374</v>
      </c>
      <c r="E1079">
        <f t="shared" si="52"/>
        <v>8569</v>
      </c>
      <c r="F1079" s="2">
        <f t="shared" si="53"/>
        <v>0.13945617925078771</v>
      </c>
      <c r="G1079" s="5">
        <f t="shared" si="54"/>
        <v>0.86054382074921232</v>
      </c>
    </row>
    <row r="1080" spans="1:7" x14ac:dyDescent="0.25">
      <c r="A1080" s="1">
        <v>44179</v>
      </c>
      <c r="B1080">
        <v>1808</v>
      </c>
      <c r="C1080">
        <v>11080</v>
      </c>
      <c r="D1080">
        <v>7684</v>
      </c>
      <c r="E1080">
        <f t="shared" si="52"/>
        <v>9492</v>
      </c>
      <c r="F1080" s="2">
        <f t="shared" si="53"/>
        <v>0.19047619047619047</v>
      </c>
      <c r="G1080" s="5">
        <f t="shared" si="54"/>
        <v>0.80952380952380953</v>
      </c>
    </row>
    <row r="1081" spans="1:7" x14ac:dyDescent="0.25">
      <c r="A1081" s="1">
        <v>44180</v>
      </c>
      <c r="B1081">
        <v>1659</v>
      </c>
      <c r="C1081">
        <v>10387</v>
      </c>
      <c r="D1081">
        <v>6736</v>
      </c>
      <c r="E1081">
        <f t="shared" si="52"/>
        <v>8395</v>
      </c>
      <c r="F1081" s="2">
        <f t="shared" si="53"/>
        <v>0.1976176295413937</v>
      </c>
      <c r="G1081" s="5">
        <f t="shared" si="54"/>
        <v>0.80238237045860628</v>
      </c>
    </row>
    <row r="1082" spans="1:7" x14ac:dyDescent="0.25">
      <c r="A1082" s="1">
        <v>44181</v>
      </c>
      <c r="B1082">
        <v>1775</v>
      </c>
      <c r="C1082">
        <v>11444</v>
      </c>
      <c r="D1082">
        <v>7694</v>
      </c>
      <c r="E1082">
        <f t="shared" si="52"/>
        <v>9469</v>
      </c>
      <c r="F1082" s="2">
        <f t="shared" si="53"/>
        <v>0.18745379659942971</v>
      </c>
      <c r="G1082" s="5">
        <f t="shared" si="54"/>
        <v>0.81254620340057027</v>
      </c>
    </row>
    <row r="1083" spans="1:7" x14ac:dyDescent="0.25">
      <c r="A1083" s="1">
        <v>44182</v>
      </c>
      <c r="B1083">
        <v>1669</v>
      </c>
      <c r="C1083">
        <v>12988</v>
      </c>
      <c r="D1083">
        <v>8915</v>
      </c>
      <c r="E1083">
        <f t="shared" si="52"/>
        <v>10584</v>
      </c>
      <c r="F1083" s="2">
        <f t="shared" si="53"/>
        <v>0.15769085411942554</v>
      </c>
      <c r="G1083" s="5">
        <f t="shared" si="54"/>
        <v>0.84230914588057448</v>
      </c>
    </row>
    <row r="1084" spans="1:7" x14ac:dyDescent="0.25">
      <c r="A1084" s="1">
        <v>44183</v>
      </c>
      <c r="B1084">
        <v>1580</v>
      </c>
      <c r="C1084">
        <v>15070</v>
      </c>
      <c r="D1084">
        <v>11146</v>
      </c>
      <c r="E1084">
        <f t="shared" si="52"/>
        <v>12726</v>
      </c>
      <c r="F1084" s="2">
        <f t="shared" si="53"/>
        <v>0.12415527267012416</v>
      </c>
      <c r="G1084" s="5">
        <f t="shared" si="54"/>
        <v>0.87584472732987584</v>
      </c>
    </row>
    <row r="1085" spans="1:7" x14ac:dyDescent="0.25">
      <c r="A1085" s="1">
        <v>44184</v>
      </c>
      <c r="B1085">
        <v>1514</v>
      </c>
      <c r="C1085">
        <v>12090</v>
      </c>
      <c r="D1085">
        <v>9199</v>
      </c>
      <c r="E1085">
        <f t="shared" si="52"/>
        <v>10713</v>
      </c>
      <c r="F1085" s="2">
        <f t="shared" si="53"/>
        <v>0.14132362550172686</v>
      </c>
      <c r="G1085" s="5">
        <f t="shared" si="54"/>
        <v>0.85867637449827316</v>
      </c>
    </row>
    <row r="1086" spans="1:7" x14ac:dyDescent="0.25">
      <c r="A1086" s="1">
        <v>44185</v>
      </c>
      <c r="B1086">
        <v>1613</v>
      </c>
      <c r="C1086">
        <v>12438</v>
      </c>
      <c r="D1086">
        <v>9964</v>
      </c>
      <c r="E1086">
        <f t="shared" si="52"/>
        <v>11577</v>
      </c>
      <c r="F1086" s="2">
        <f t="shared" si="53"/>
        <v>0.13932797788719012</v>
      </c>
      <c r="G1086" s="5">
        <f t="shared" si="54"/>
        <v>0.86067202211280991</v>
      </c>
    </row>
    <row r="1087" spans="1:7" x14ac:dyDescent="0.25">
      <c r="A1087" s="1">
        <v>44186</v>
      </c>
      <c r="B1087">
        <v>1991</v>
      </c>
      <c r="C1087">
        <v>12595</v>
      </c>
      <c r="D1087">
        <v>9468</v>
      </c>
      <c r="E1087">
        <f t="shared" si="52"/>
        <v>11459</v>
      </c>
      <c r="F1087" s="2">
        <f t="shared" si="53"/>
        <v>0.17374989091543766</v>
      </c>
      <c r="G1087" s="5">
        <f t="shared" si="54"/>
        <v>0.82625010908456231</v>
      </c>
    </row>
    <row r="1088" spans="1:7" x14ac:dyDescent="0.25">
      <c r="A1088" s="1">
        <v>44187</v>
      </c>
      <c r="B1088">
        <v>2013</v>
      </c>
      <c r="C1088">
        <v>11717</v>
      </c>
      <c r="D1088">
        <v>8284</v>
      </c>
      <c r="E1088">
        <f t="shared" si="52"/>
        <v>10297</v>
      </c>
      <c r="F1088" s="2">
        <f t="shared" si="53"/>
        <v>0.19549383315528795</v>
      </c>
      <c r="G1088" s="5">
        <f t="shared" si="54"/>
        <v>0.80450616684471199</v>
      </c>
    </row>
    <row r="1089" spans="1:7" x14ac:dyDescent="0.25">
      <c r="A1089" s="1">
        <v>44188</v>
      </c>
      <c r="B1089">
        <v>1903</v>
      </c>
      <c r="C1089">
        <v>12886</v>
      </c>
      <c r="D1089">
        <v>9500</v>
      </c>
      <c r="E1089">
        <f t="shared" si="52"/>
        <v>11403</v>
      </c>
      <c r="F1089" s="2">
        <f t="shared" si="53"/>
        <v>0.16688590721739893</v>
      </c>
      <c r="G1089" s="5">
        <f t="shared" si="54"/>
        <v>0.83311409278260107</v>
      </c>
    </row>
    <row r="1090" spans="1:7" x14ac:dyDescent="0.25">
      <c r="A1090" s="1">
        <v>44189</v>
      </c>
      <c r="B1090">
        <v>2087</v>
      </c>
      <c r="C1090">
        <v>8557</v>
      </c>
      <c r="D1090">
        <v>6725</v>
      </c>
      <c r="E1090">
        <f t="shared" ref="E1090:E1100" si="55">D1090+B1090</f>
        <v>8812</v>
      </c>
      <c r="F1090" s="2">
        <f t="shared" ref="F1090:F1099" si="56">B1090/E1090</f>
        <v>0.23683613254652747</v>
      </c>
      <c r="G1090" s="5">
        <f t="shared" si="54"/>
        <v>0.76316386745347253</v>
      </c>
    </row>
    <row r="1091" spans="1:7" x14ac:dyDescent="0.25">
      <c r="A1091" s="1">
        <v>44190</v>
      </c>
      <c r="B1091">
        <v>1866</v>
      </c>
      <c r="C1091">
        <v>5985</v>
      </c>
      <c r="D1091">
        <v>4764</v>
      </c>
      <c r="E1091">
        <f t="shared" si="55"/>
        <v>6630</v>
      </c>
      <c r="F1091" s="2">
        <f t="shared" si="56"/>
        <v>0.28144796380090498</v>
      </c>
      <c r="G1091" s="5">
        <f t="shared" ref="G1091:G1100" si="57">1-F1091</f>
        <v>0.71855203619909502</v>
      </c>
    </row>
    <row r="1092" spans="1:7" x14ac:dyDescent="0.25">
      <c r="A1092" s="1">
        <v>44191</v>
      </c>
      <c r="B1092">
        <v>2003</v>
      </c>
      <c r="C1092">
        <v>8744</v>
      </c>
      <c r="D1092">
        <v>6977</v>
      </c>
      <c r="E1092">
        <f t="shared" si="55"/>
        <v>8980</v>
      </c>
      <c r="F1092" s="2">
        <f t="shared" si="56"/>
        <v>0.22305122494432073</v>
      </c>
      <c r="G1092" s="5">
        <f t="shared" si="57"/>
        <v>0.77694877505567927</v>
      </c>
    </row>
    <row r="1093" spans="1:7" x14ac:dyDescent="0.25">
      <c r="A1093" s="1">
        <v>44192</v>
      </c>
      <c r="B1093">
        <v>2257</v>
      </c>
      <c r="C1093">
        <v>10886</v>
      </c>
      <c r="D1093">
        <v>8856</v>
      </c>
      <c r="E1093">
        <f t="shared" si="55"/>
        <v>11113</v>
      </c>
      <c r="F1093" s="2">
        <f t="shared" si="56"/>
        <v>0.20309547376945919</v>
      </c>
      <c r="G1093" s="5">
        <f t="shared" si="57"/>
        <v>0.79690452623054076</v>
      </c>
    </row>
    <row r="1094" spans="1:7" x14ac:dyDescent="0.25">
      <c r="A1094" s="1">
        <v>44193</v>
      </c>
      <c r="B1094">
        <v>2174</v>
      </c>
      <c r="C1094">
        <v>10663</v>
      </c>
      <c r="D1094">
        <v>8468</v>
      </c>
      <c r="E1094">
        <f t="shared" si="55"/>
        <v>10642</v>
      </c>
      <c r="F1094" s="2">
        <f t="shared" si="56"/>
        <v>0.2042849088517196</v>
      </c>
      <c r="G1094" s="5">
        <f t="shared" si="57"/>
        <v>0.79571509114828043</v>
      </c>
    </row>
    <row r="1095" spans="1:7" x14ac:dyDescent="0.25">
      <c r="A1095" s="1">
        <v>44194</v>
      </c>
      <c r="B1095">
        <v>1937</v>
      </c>
      <c r="C1095">
        <v>9598</v>
      </c>
      <c r="D1095">
        <v>7256</v>
      </c>
      <c r="E1095">
        <f t="shared" si="55"/>
        <v>9193</v>
      </c>
      <c r="F1095" s="2">
        <f t="shared" si="56"/>
        <v>0.21070379636680084</v>
      </c>
      <c r="G1095" s="5">
        <f t="shared" si="57"/>
        <v>0.78929620363319919</v>
      </c>
    </row>
    <row r="1096" spans="1:7" x14ac:dyDescent="0.25">
      <c r="A1096" s="1">
        <v>44195</v>
      </c>
      <c r="B1096">
        <v>1839</v>
      </c>
      <c r="C1096">
        <v>10892</v>
      </c>
      <c r="D1096">
        <v>8407</v>
      </c>
      <c r="E1096">
        <f t="shared" si="55"/>
        <v>10246</v>
      </c>
      <c r="F1096" s="2">
        <f t="shared" si="56"/>
        <v>0.1794846769471013</v>
      </c>
      <c r="G1096" s="5">
        <f t="shared" si="57"/>
        <v>0.82051532305289876</v>
      </c>
    </row>
    <row r="1097" spans="1:7" x14ac:dyDescent="0.25">
      <c r="A1097" s="1">
        <v>44196</v>
      </c>
      <c r="B1097">
        <v>1990</v>
      </c>
      <c r="C1097">
        <v>6962</v>
      </c>
      <c r="D1097">
        <v>5350</v>
      </c>
      <c r="E1097">
        <f t="shared" si="55"/>
        <v>7340</v>
      </c>
      <c r="F1097" s="2">
        <f t="shared" si="56"/>
        <v>0.27111716621253407</v>
      </c>
      <c r="G1097" s="5">
        <f t="shared" si="57"/>
        <v>0.72888283378746599</v>
      </c>
    </row>
    <row r="1098" spans="1:7" x14ac:dyDescent="0.25">
      <c r="A1098" s="1">
        <v>44197</v>
      </c>
      <c r="B1098">
        <v>1786</v>
      </c>
      <c r="C1098">
        <v>6529</v>
      </c>
      <c r="D1098">
        <v>5520</v>
      </c>
      <c r="E1098">
        <f t="shared" si="55"/>
        <v>7306</v>
      </c>
      <c r="F1098" s="2">
        <f t="shared" si="56"/>
        <v>0.24445661100465371</v>
      </c>
      <c r="G1098" s="5">
        <f t="shared" si="57"/>
        <v>0.75554338899534623</v>
      </c>
    </row>
    <row r="1099" spans="1:7" x14ac:dyDescent="0.25">
      <c r="A1099" s="1">
        <v>44198</v>
      </c>
      <c r="B1099">
        <v>1564</v>
      </c>
      <c r="C1099">
        <v>9821</v>
      </c>
      <c r="D1099">
        <v>8076</v>
      </c>
      <c r="E1099">
        <f t="shared" si="55"/>
        <v>9640</v>
      </c>
      <c r="F1099" s="2">
        <f t="shared" si="56"/>
        <v>0.16224066390041494</v>
      </c>
      <c r="G1099" s="5">
        <f t="shared" si="57"/>
        <v>0.83775933609958508</v>
      </c>
    </row>
    <row r="1100" spans="1:7" x14ac:dyDescent="0.25">
      <c r="A1100" s="1">
        <v>44199</v>
      </c>
      <c r="B1100">
        <v>1709</v>
      </c>
      <c r="C1100">
        <v>12196</v>
      </c>
      <c r="D1100">
        <v>10036</v>
      </c>
      <c r="E1100">
        <f t="shared" si="55"/>
        <v>11745</v>
      </c>
      <c r="F1100" s="2">
        <f>B1100/E1100</f>
        <v>0.14550872711792251</v>
      </c>
      <c r="G1100" s="5">
        <f t="shared" si="57"/>
        <v>0.85449127288207749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CORREIA Ricardo</dc:creator>
  <cp:lastModifiedBy>MARSH David</cp:lastModifiedBy>
  <dcterms:created xsi:type="dcterms:W3CDTF">2020-10-29T10:57:02Z</dcterms:created>
  <dcterms:modified xsi:type="dcterms:W3CDTF">2021-03-10T12:52:12Z</dcterms:modified>
</cp:coreProperties>
</file>